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AC AQAR 2021-2022\21 11 2022\Institute Level\2.1 - Student Enrollment and Profile\"/>
    </mc:Choice>
  </mc:AlternateContent>
  <xr:revisionPtr revIDLastSave="0" documentId="13_ncr:1_{EE30CB8B-E485-4C28-90CA-69DE5BDF51F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2.1.1" sheetId="1" r:id="rId1"/>
    <sheet name="Student Li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6" i="2" l="1"/>
  <c r="K385" i="2"/>
  <c r="K384" i="2"/>
  <c r="K383" i="2"/>
  <c r="K382" i="2"/>
  <c r="K381" i="2"/>
  <c r="K387" i="2" s="1"/>
  <c r="E376" i="2" l="1"/>
  <c r="E364" i="2"/>
  <c r="E242" i="2"/>
  <c r="E123" i="2"/>
  <c r="D8" i="1"/>
</calcChain>
</file>

<file path=xl/sharedStrings.xml><?xml version="1.0" encoding="utf-8"?>
<sst xmlns="http://schemas.openxmlformats.org/spreadsheetml/2006/main" count="1148" uniqueCount="769">
  <si>
    <t xml:space="preserve">2.1.1 Enrolment Number </t>
  </si>
  <si>
    <t>Programme name</t>
  </si>
  <si>
    <t>Programme Code</t>
  </si>
  <si>
    <t>Number of seats sanctioned</t>
  </si>
  <si>
    <t>Number of Students admitted</t>
  </si>
  <si>
    <t>Artificial Intelligence &amp; Machine Learning</t>
  </si>
  <si>
    <t>Computer Science and Design</t>
  </si>
  <si>
    <t>Computer Science and Engineering</t>
  </si>
  <si>
    <t>Electronics and Communication Engineering</t>
  </si>
  <si>
    <t>Mechanical Engineering</t>
  </si>
  <si>
    <t>AI</t>
  </si>
  <si>
    <t>CG</t>
  </si>
  <si>
    <t>CS</t>
  </si>
  <si>
    <t>EC</t>
  </si>
  <si>
    <t>ME</t>
  </si>
  <si>
    <t>K.S.INSTITUTE OF TECHNOLOGY</t>
  </si>
  <si>
    <t>FOR THE ACADEMIC YEAR 2021-22</t>
  </si>
  <si>
    <t>SL.NO</t>
  </si>
  <si>
    <t>USN</t>
  </si>
  <si>
    <t>NAME OF THE STUDENT</t>
  </si>
  <si>
    <t>G</t>
  </si>
  <si>
    <t>1KS21AI001</t>
  </si>
  <si>
    <t>ABHAY SURYA E</t>
  </si>
  <si>
    <t>M</t>
  </si>
  <si>
    <t>1KS21AI002</t>
  </si>
  <si>
    <t>ADITHI R</t>
  </si>
  <si>
    <t>F</t>
  </si>
  <si>
    <t>1KS21AI003</t>
  </si>
  <si>
    <t>ADITYA KALKUR</t>
  </si>
  <si>
    <t>1KS21AI004</t>
  </si>
  <si>
    <t>AMRUTHA M V</t>
  </si>
  <si>
    <t>1KS21AI005</t>
  </si>
  <si>
    <t>ANANYA B GOWDA</t>
  </si>
  <si>
    <t>1KS21AI006</t>
  </si>
  <si>
    <t>ANANYA PRAMOD</t>
  </si>
  <si>
    <t>1KS21AI007</t>
  </si>
  <si>
    <t>ANUSHREE R</t>
  </si>
  <si>
    <t>1KS21AI008</t>
  </si>
  <si>
    <t>APEKSHA I M</t>
  </si>
  <si>
    <t>1KS21AI009</t>
  </si>
  <si>
    <t>ARVIND N</t>
  </si>
  <si>
    <t>1KS21AI010</t>
  </si>
  <si>
    <t>BHUVAN S GOWDA</t>
  </si>
  <si>
    <t>1KS21AI011</t>
  </si>
  <si>
    <t>CHAITRA S</t>
  </si>
  <si>
    <t>1KS21AI012</t>
  </si>
  <si>
    <t>CHETHAN S</t>
  </si>
  <si>
    <t>1KS21AI013</t>
  </si>
  <si>
    <t>CHIRAG V S</t>
  </si>
  <si>
    <t>1KS21AI014</t>
  </si>
  <si>
    <t>ESHWAR S</t>
  </si>
  <si>
    <t>1KS21AI015</t>
  </si>
  <si>
    <t>G C SAMBRAM</t>
  </si>
  <si>
    <t>1KS21AI016</t>
  </si>
  <si>
    <t>G VINAY KUMAR</t>
  </si>
  <si>
    <t>1KS21AI017</t>
  </si>
  <si>
    <t>HARIKRISHNA G</t>
  </si>
  <si>
    <t>1KS21AI018</t>
  </si>
  <si>
    <t>HARSHITHA A</t>
  </si>
  <si>
    <t>1KS21AI019</t>
  </si>
  <si>
    <t>HEMALATHA D R</t>
  </si>
  <si>
    <t>1KS21AI020</t>
  </si>
  <si>
    <t>JAYASHREE P R</t>
  </si>
  <si>
    <t>1KS21AI021</t>
  </si>
  <si>
    <t>K J ARUN</t>
  </si>
  <si>
    <t>1KS21AI022</t>
  </si>
  <si>
    <t>KARTHIK CHAVAN</t>
  </si>
  <si>
    <t>1KS21AI023</t>
  </si>
  <si>
    <t>KAVYA S</t>
  </si>
  <si>
    <t>1KS21AI024</t>
  </si>
  <si>
    <t>KEERTHANA R</t>
  </si>
  <si>
    <t>1KS21AI025</t>
  </si>
  <si>
    <t>LIKITHA K</t>
  </si>
  <si>
    <t>1KS21AI026</t>
  </si>
  <si>
    <t>LOCHAN K</t>
  </si>
  <si>
    <t>1KS21AI027</t>
  </si>
  <si>
    <t>LOKARANJAN B S</t>
  </si>
  <si>
    <t>1KS21AI028</t>
  </si>
  <si>
    <t>MODUPALLI MEGHANA</t>
  </si>
  <si>
    <t>1KS21AI029</t>
  </si>
  <si>
    <t>MRUDULA S R</t>
  </si>
  <si>
    <t>1KS21AI030</t>
  </si>
  <si>
    <t>NABIHA SHARIFF</t>
  </si>
  <si>
    <t>1KS21AI031</t>
  </si>
  <si>
    <t>NEERAJ P</t>
  </si>
  <si>
    <t>1KS21AI032</t>
  </si>
  <si>
    <t>NEHA K B</t>
  </si>
  <si>
    <t>1KS21AI033</t>
  </si>
  <si>
    <t>NILANJANA JAMINDAR</t>
  </si>
  <si>
    <t>1KS21AI034</t>
  </si>
  <si>
    <t>NITHIN HAREESH GOWDA S H</t>
  </si>
  <si>
    <t>1KS21AI035</t>
  </si>
  <si>
    <t>NITHISH GOWDA K J</t>
  </si>
  <si>
    <t>1KS21AI036</t>
  </si>
  <si>
    <t>NITHYA R</t>
  </si>
  <si>
    <t>1KS21AI037</t>
  </si>
  <si>
    <t>P LALIT SHEKHAR</t>
  </si>
  <si>
    <t>1KS21AI038</t>
  </si>
  <si>
    <t>PRAJWAL D</t>
  </si>
  <si>
    <t>1KS21AI039</t>
  </si>
  <si>
    <t>PUNYA SHREE T S</t>
  </si>
  <si>
    <t>1KS21AI040</t>
  </si>
  <si>
    <t>RACHANA P R</t>
  </si>
  <si>
    <t>1KS21AI041</t>
  </si>
  <si>
    <t>RAKSHITA S</t>
  </si>
  <si>
    <t>1KS21AI042</t>
  </si>
  <si>
    <t>SAHANA S</t>
  </si>
  <si>
    <t>1KS21AI043</t>
  </si>
  <si>
    <t>SAI NEHA D P</t>
  </si>
  <si>
    <t>1KS21AI044</t>
  </si>
  <si>
    <t>SAMANA M B</t>
  </si>
  <si>
    <t>1KS21AI045</t>
  </si>
  <si>
    <t>SANJANA O R</t>
  </si>
  <si>
    <t>1KS21AI046</t>
  </si>
  <si>
    <t>SHAMA S K</t>
  </si>
  <si>
    <t>1KS21AI047</t>
  </si>
  <si>
    <t>SHASHANK P</t>
  </si>
  <si>
    <t>1KS21AI048</t>
  </si>
  <si>
    <t>SHIVANI UPPIN</t>
  </si>
  <si>
    <t>1KS21AI049</t>
  </si>
  <si>
    <t>SUDEEP RANJAN</t>
  </si>
  <si>
    <t>1KS21AI050</t>
  </si>
  <si>
    <t>SUHAS R</t>
  </si>
  <si>
    <t>1KS21AI051</t>
  </si>
  <si>
    <t>SURABHI T G</t>
  </si>
  <si>
    <t>1KS21AI052</t>
  </si>
  <si>
    <t>TANUSHREE S</t>
  </si>
  <si>
    <t>1KS21AI053</t>
  </si>
  <si>
    <t>THRYAKSHARI S</t>
  </si>
  <si>
    <t>1KS21AI054</t>
  </si>
  <si>
    <t>VARNIKA V N</t>
  </si>
  <si>
    <t>1KS21AI055</t>
  </si>
  <si>
    <t>VENKATESH T</t>
  </si>
  <si>
    <t>1KS21AI056</t>
  </si>
  <si>
    <t>VINITH P</t>
  </si>
  <si>
    <t>1KS21AI057</t>
  </si>
  <si>
    <t>ZUHA SUHAIL</t>
  </si>
  <si>
    <t>ARTIFICIAL INTELLIGENCE &amp; MACHINE LEARNING</t>
  </si>
  <si>
    <t>COMPUTER SCIENCE &amp; DESIGN</t>
  </si>
  <si>
    <t>1KS21CG001</t>
  </si>
  <si>
    <t>A S N SREEYA</t>
  </si>
  <si>
    <t>1KS21CG002</t>
  </si>
  <si>
    <t>ABDUS SALAAM I</t>
  </si>
  <si>
    <t>1KS21CG003</t>
  </si>
  <si>
    <t>ABHILASHA PATIL</t>
  </si>
  <si>
    <t>1KS21CG004</t>
  </si>
  <si>
    <t>ANAGHA SHASTRY</t>
  </si>
  <si>
    <t>1KS21CG005</t>
  </si>
  <si>
    <t>ANKITHA DEVLOKAM</t>
  </si>
  <si>
    <t>1KS21CG006</t>
  </si>
  <si>
    <t>ARPITHA G R</t>
  </si>
  <si>
    <t>1KS21CG007</t>
  </si>
  <si>
    <t>B H RUCHIRA</t>
  </si>
  <si>
    <t>1KS21CG008</t>
  </si>
  <si>
    <t>BADARI PRASAD M</t>
  </si>
  <si>
    <t>1KS21CG009</t>
  </si>
  <si>
    <t>BHARAT R</t>
  </si>
  <si>
    <t>1KS21CG010</t>
  </si>
  <si>
    <t>BUDEN GOUDA</t>
  </si>
  <si>
    <t>1KS21CG011</t>
  </si>
  <si>
    <t>CHALLA DEEPIKA</t>
  </si>
  <si>
    <t>1KS21CG012</t>
  </si>
  <si>
    <t>DANDA AJITH KUMAR</t>
  </si>
  <si>
    <t>1KS21CG013</t>
  </si>
  <si>
    <t>DEEPIKA S</t>
  </si>
  <si>
    <t>1KS21CG014</t>
  </si>
  <si>
    <t>DEEPTHI G B</t>
  </si>
  <si>
    <t>1KS21CG015</t>
  </si>
  <si>
    <t>DHANUSH B K</t>
  </si>
  <si>
    <t>1KS21CG016</t>
  </si>
  <si>
    <t>DIVYA T</t>
  </si>
  <si>
    <t>1KS21CG017</t>
  </si>
  <si>
    <t>G PRADEEP</t>
  </si>
  <si>
    <t>1KS21CG018</t>
  </si>
  <si>
    <t>G YOGIRAM</t>
  </si>
  <si>
    <t>1KS21CG019</t>
  </si>
  <si>
    <t>GOVIND VENKATESHA SHETTY</t>
  </si>
  <si>
    <t>1KS21CG020</t>
  </si>
  <si>
    <t>HEMANTH M</t>
  </si>
  <si>
    <t>1KS21CG021</t>
  </si>
  <si>
    <t>KARTHIK C S</t>
  </si>
  <si>
    <t>1KS21CG022</t>
  </si>
  <si>
    <t>KEERTHANA LOKESH</t>
  </si>
  <si>
    <t>1KS21CG023</t>
  </si>
  <si>
    <t>KEERTHANA S</t>
  </si>
  <si>
    <t>1KS21CG024</t>
  </si>
  <si>
    <t>KEERTHANA S D</t>
  </si>
  <si>
    <t>1KS21CG025</t>
  </si>
  <si>
    <t>KUSHAL M J</t>
  </si>
  <si>
    <t>1KS21CG026</t>
  </si>
  <si>
    <t>KUSUM PAKIRA</t>
  </si>
  <si>
    <t>1KS21CG027</t>
  </si>
  <si>
    <t xml:space="preserve">MONISHA M </t>
  </si>
  <si>
    <t>1KS21CG028</t>
  </si>
  <si>
    <t>NEHA M R</t>
  </si>
  <si>
    <t>1KS21CG029</t>
  </si>
  <si>
    <t>NISHANTH G K</t>
  </si>
  <si>
    <t>1KS21CG030</t>
  </si>
  <si>
    <t>PAVITHRAA G</t>
  </si>
  <si>
    <t>1KS21CG031</t>
  </si>
  <si>
    <t>PRATEEK C HIREMATH</t>
  </si>
  <si>
    <t>1KS21CG032</t>
  </si>
  <si>
    <t>PREETHAM H V</t>
  </si>
  <si>
    <t>1KS21CG033</t>
  </si>
  <si>
    <t>RAYALA SAI PRAKASH</t>
  </si>
  <si>
    <t>1KS21CG034</t>
  </si>
  <si>
    <t>RIYA NAIR</t>
  </si>
  <si>
    <t>1KS21CG035</t>
  </si>
  <si>
    <t>SANJANA SREENIVAS</t>
  </si>
  <si>
    <t>1KS21CG036</t>
  </si>
  <si>
    <t>SANJANA V</t>
  </si>
  <si>
    <t>1KS21CG037</t>
  </si>
  <si>
    <t>SANJAY P</t>
  </si>
  <si>
    <t>1KS21CG038</t>
  </si>
  <si>
    <t>SATHYA SAI SRI B S</t>
  </si>
  <si>
    <t>1KS21CG039</t>
  </si>
  <si>
    <t>SAVYASHREE S</t>
  </si>
  <si>
    <t>1KS21CG040</t>
  </si>
  <si>
    <t>SHALINI B</t>
  </si>
  <si>
    <t>1KS21CG041</t>
  </si>
  <si>
    <t>SHISHIRA MOHAN</t>
  </si>
  <si>
    <t>1KS21CG042</t>
  </si>
  <si>
    <t>SHIVANI ADHIKARI</t>
  </si>
  <si>
    <t>1KS21CG043</t>
  </si>
  <si>
    <t>SHREYAS G</t>
  </si>
  <si>
    <t>1KS21CG044</t>
  </si>
  <si>
    <t>SHREYAS M</t>
  </si>
  <si>
    <t>1KS21CG045</t>
  </si>
  <si>
    <t>SHRUTHI K RAJ</t>
  </si>
  <si>
    <t>1KS21CG046</t>
  </si>
  <si>
    <t>SUDARSHAN BABU A</t>
  </si>
  <si>
    <t>1KS21CG047</t>
  </si>
  <si>
    <t>SUMANA R</t>
  </si>
  <si>
    <t>1KS21CG048</t>
  </si>
  <si>
    <t>SUMANTH V SHET</t>
  </si>
  <si>
    <t>1KS21CG049</t>
  </si>
  <si>
    <t>TARUN JANGIR</t>
  </si>
  <si>
    <t>1KS21CG050</t>
  </si>
  <si>
    <t>THANUJA B</t>
  </si>
  <si>
    <t>1KS21CG051</t>
  </si>
  <si>
    <t>THEJAS B S</t>
  </si>
  <si>
    <t>1KS21CG052</t>
  </si>
  <si>
    <t>UNUGURU GIRI SANKAR</t>
  </si>
  <si>
    <t>1KS21CG053</t>
  </si>
  <si>
    <t>VAISHNAVI S</t>
  </si>
  <si>
    <t>1KS21CG054</t>
  </si>
  <si>
    <t>VARSHITHA S</t>
  </si>
  <si>
    <t>1KS21CG055</t>
  </si>
  <si>
    <t>VARSHITHA SRIDHAR</t>
  </si>
  <si>
    <t>1KS21CG056</t>
  </si>
  <si>
    <t>VIDHEESHA T M</t>
  </si>
  <si>
    <t>1KS21CG057</t>
  </si>
  <si>
    <t>VIGNESH U</t>
  </si>
  <si>
    <t>1KS21CG058</t>
  </si>
  <si>
    <t>VYSHNAVI S N</t>
  </si>
  <si>
    <t>1KS21CG059</t>
  </si>
  <si>
    <t>YEDDULAPALLI SAHITHI</t>
  </si>
  <si>
    <t xml:space="preserve">COMPUTER SCIENCE &amp; ENGINEERING </t>
  </si>
  <si>
    <t>1KS21CS001</t>
  </si>
  <si>
    <t>A RAMYASREE</t>
  </si>
  <si>
    <t>1KS21CS002</t>
  </si>
  <si>
    <t>AARYA M</t>
  </si>
  <si>
    <t>1KS21CS003</t>
  </si>
  <si>
    <t>ABHILASHA V</t>
  </si>
  <si>
    <t>1KS21CS004</t>
  </si>
  <si>
    <t>ABHIRAM K</t>
  </si>
  <si>
    <t>1KS21CS005</t>
  </si>
  <si>
    <t>ABHIRAM YADATORE SHANTARAM</t>
  </si>
  <si>
    <t>1KS21CS006</t>
  </si>
  <si>
    <t>1KS21CS007</t>
  </si>
  <si>
    <t>ADITHI S REDDY</t>
  </si>
  <si>
    <t>1KS21CS008</t>
  </si>
  <si>
    <t>ADITYA V</t>
  </si>
  <si>
    <t>1KS21CS009</t>
  </si>
  <si>
    <t>AFIFAH AYESHA BIJLI</t>
  </si>
  <si>
    <t>1KS21CS010</t>
  </si>
  <si>
    <t>AISHWARYA G</t>
  </si>
  <si>
    <t>1KS21CS011</t>
  </si>
  <si>
    <t>AKSHAY VIVEKANANDA B</t>
  </si>
  <si>
    <t>1KS21CS012</t>
  </si>
  <si>
    <t>ANANYA PRASAD S</t>
  </si>
  <si>
    <t>1KS21CS013</t>
  </si>
  <si>
    <t>ANUBHAV MISRA</t>
  </si>
  <si>
    <t>1KS21CS014</t>
  </si>
  <si>
    <t>ARCHANA P</t>
  </si>
  <si>
    <t>1KS21CS015</t>
  </si>
  <si>
    <t>ARTHAN M GOWDA</t>
  </si>
  <si>
    <t>1KS21CS016</t>
  </si>
  <si>
    <t>ASHA H P</t>
  </si>
  <si>
    <t>1KS21CS017</t>
  </si>
  <si>
    <t>ASHWINI</t>
  </si>
  <si>
    <t>1KS21CS018</t>
  </si>
  <si>
    <t>B G PRAJWAL</t>
  </si>
  <si>
    <t>1KS21CS019</t>
  </si>
  <si>
    <t>BELLAPPA</t>
  </si>
  <si>
    <t>1KS21CS020</t>
  </si>
  <si>
    <t>BHAVANA B</t>
  </si>
  <si>
    <t>1KS21CS021</t>
  </si>
  <si>
    <t>CHAITRA M</t>
  </si>
  <si>
    <t>1KS21CS022</t>
  </si>
  <si>
    <t>CHARISHMA A</t>
  </si>
  <si>
    <t>1KS21CS023</t>
  </si>
  <si>
    <t>CHARISHMA M</t>
  </si>
  <si>
    <t>1KS21CS024</t>
  </si>
  <si>
    <t>CHETHAN H</t>
  </si>
  <si>
    <t>1KS21CS025</t>
  </si>
  <si>
    <t>DARSHAN S</t>
  </si>
  <si>
    <t>1KS21CS026</t>
  </si>
  <si>
    <t>DEEPTHI A B</t>
  </si>
  <si>
    <t>1KS21CS027</t>
  </si>
  <si>
    <t>DHRUTHI UMESH S</t>
  </si>
  <si>
    <t>1KS21CS028</t>
  </si>
  <si>
    <t xml:space="preserve">D L SHIVANG </t>
  </si>
  <si>
    <t>1KS21CS029</t>
  </si>
  <si>
    <t>GAANA S</t>
  </si>
  <si>
    <t>1KS21CS030</t>
  </si>
  <si>
    <t>GAGAN SHIVANNA</t>
  </si>
  <si>
    <t>1KS21CS031</t>
  </si>
  <si>
    <t>GOPALA KRISHNA V</t>
  </si>
  <si>
    <t>1KS21CS032</t>
  </si>
  <si>
    <t>GURUPRASAD Y S</t>
  </si>
  <si>
    <t>1KS21CS033</t>
  </si>
  <si>
    <t>HARSHITHA K M</t>
  </si>
  <si>
    <t>1KS21CS034</t>
  </si>
  <si>
    <t>HARSHITHA P</t>
  </si>
  <si>
    <t>1KS21CS035</t>
  </si>
  <si>
    <t>HARSHITHA R</t>
  </si>
  <si>
    <t>1KS21CS036</t>
  </si>
  <si>
    <t>HARSHITHA S</t>
  </si>
  <si>
    <t>1KS21CS037</t>
  </si>
  <si>
    <t>1KS21CS038</t>
  </si>
  <si>
    <t>HEMANTH KUMAR V</t>
  </si>
  <si>
    <t>1KS21CS039</t>
  </si>
  <si>
    <t>HRITHIKA V</t>
  </si>
  <si>
    <t>1KS21CS040</t>
  </si>
  <si>
    <t>IBBANI V GOWDA</t>
  </si>
  <si>
    <t>1KS21CS041</t>
  </si>
  <si>
    <t>IMAN GHORAI</t>
  </si>
  <si>
    <t>1KS21CS042</t>
  </si>
  <si>
    <t>JAHNAVI P</t>
  </si>
  <si>
    <t>1KS21CS043</t>
  </si>
  <si>
    <t>JASHWANTH P C</t>
  </si>
  <si>
    <t>1KS21CS044</t>
  </si>
  <si>
    <t>K MEGHANA</t>
  </si>
  <si>
    <t>1KS21CS045</t>
  </si>
  <si>
    <t>KANISHK E R</t>
  </si>
  <si>
    <t>1KS21CS046</t>
  </si>
  <si>
    <t>KARTHIK H N</t>
  </si>
  <si>
    <t>1KS21CS047</t>
  </si>
  <si>
    <t>KAUSHIK G V</t>
  </si>
  <si>
    <t>1KS21CS048</t>
  </si>
  <si>
    <t>KAVANA N</t>
  </si>
  <si>
    <t>1KS21CS049</t>
  </si>
  <si>
    <t>KAVYA B SINGH</t>
  </si>
  <si>
    <t>1KS21CS050</t>
  </si>
  <si>
    <t>KEERTHIKA S</t>
  </si>
  <si>
    <t>1KS21CS051</t>
  </si>
  <si>
    <t>KONGARA SREE SAI</t>
  </si>
  <si>
    <t>1KS21CS052</t>
  </si>
  <si>
    <t>KUNAPALLI LAASYASHRRE</t>
  </si>
  <si>
    <t>1KS21CS053</t>
  </si>
  <si>
    <t>L.LAVANYA</t>
  </si>
  <si>
    <t>1KS21CS054</t>
  </si>
  <si>
    <t>M VAIBHAV NAYAK</t>
  </si>
  <si>
    <t>1KS21CS055</t>
  </si>
  <si>
    <t>MADHU SNEHA SHREE S</t>
  </si>
  <si>
    <t>1KS21CS056</t>
  </si>
  <si>
    <t>MANIKANTH</t>
  </si>
  <si>
    <t>1KS21CS057</t>
  </si>
  <si>
    <t>MANJUNATH</t>
  </si>
  <si>
    <t>1KS21CS058</t>
  </si>
  <si>
    <t>MANOJ KUMAR S</t>
  </si>
  <si>
    <t>1KS21CS059</t>
  </si>
  <si>
    <t>MAUSAM KUMAR</t>
  </si>
  <si>
    <t>1KS21CS060</t>
  </si>
  <si>
    <t>MAYA</t>
  </si>
  <si>
    <t>1KS21CS061</t>
  </si>
  <si>
    <t>MONIKA D</t>
  </si>
  <si>
    <t>1KS21CS062</t>
  </si>
  <si>
    <t>N VIDYASAGAR</t>
  </si>
  <si>
    <t>1KS21CS063</t>
  </si>
  <si>
    <t>NAGADARSHAN R P</t>
  </si>
  <si>
    <t>1KS21CS064</t>
  </si>
  <si>
    <t>NAGASHREE A</t>
  </si>
  <si>
    <t>1KS21CS065</t>
  </si>
  <si>
    <t>NAREN RAKSHITH K V</t>
  </si>
  <si>
    <t>1KS21CS066</t>
  </si>
  <si>
    <t>NETYAM SHIVSARAN</t>
  </si>
  <si>
    <t>1KS21CS067</t>
  </si>
  <si>
    <t>NIKHIL SAI K V</t>
  </si>
  <si>
    <t>1KS21CS068</t>
  </si>
  <si>
    <t>NOOR ZAHIDA</t>
  </si>
  <si>
    <t>1KS21CS069</t>
  </si>
  <si>
    <t>OMKAR ARJUN MAGADUM</t>
  </si>
  <si>
    <t>1KS21CS070</t>
  </si>
  <si>
    <t>POOJA G</t>
  </si>
  <si>
    <t>1KS21CS071</t>
  </si>
  <si>
    <t>POOJITHA M V</t>
  </si>
  <si>
    <t>1KS21CS072</t>
  </si>
  <si>
    <t>POOJITHA R</t>
  </si>
  <si>
    <t>1KS21CS073</t>
  </si>
  <si>
    <t>PRANAY G</t>
  </si>
  <si>
    <t>1KS21CS074</t>
  </si>
  <si>
    <t>PRIYANKA V</t>
  </si>
  <si>
    <t>1KS21CS075</t>
  </si>
  <si>
    <t>R AISHWARYA</t>
  </si>
  <si>
    <t>1KS21CS076</t>
  </si>
  <si>
    <t>R HARSHA</t>
  </si>
  <si>
    <t>1KS21CS077</t>
  </si>
  <si>
    <t>RAKSHITA G SATARADDI</t>
  </si>
  <si>
    <t>1KS21CS078</t>
  </si>
  <si>
    <t>RAKSHITHA D H</t>
  </si>
  <si>
    <t>1KS21CS079</t>
  </si>
  <si>
    <t>RASHMI B PHULARI</t>
  </si>
  <si>
    <t>1KS21CS080</t>
  </si>
  <si>
    <t>RAVEESH PRASAD M</t>
  </si>
  <si>
    <t>1KS21CS081</t>
  </si>
  <si>
    <t>RAVITEJ  ARJUN KAKHANDAKI</t>
  </si>
  <si>
    <t>1KS21CS082</t>
  </si>
  <si>
    <t>REDDY TEJASWINI A</t>
  </si>
  <si>
    <t>1KS21CS083</t>
  </si>
  <si>
    <t>RUSHIKESH B</t>
  </si>
  <si>
    <t>1KS21CS084</t>
  </si>
  <si>
    <t>RUTHU M R</t>
  </si>
  <si>
    <t>1KS21CS085</t>
  </si>
  <si>
    <t>SAGAR S N</t>
  </si>
  <si>
    <t>1KS21CS086</t>
  </si>
  <si>
    <t>SAMRAT SINGH</t>
  </si>
  <si>
    <t>1KS21CS087</t>
  </si>
  <si>
    <t>SANTHOSH K A</t>
  </si>
  <si>
    <t>1KS21CS088</t>
  </si>
  <si>
    <t>SHAMITHA RAVISHANKAR</t>
  </si>
  <si>
    <t>1KS21CS089</t>
  </si>
  <si>
    <t>SHEETAL NAIK</t>
  </si>
  <si>
    <t>1KS21CS090</t>
  </si>
  <si>
    <t>SHEETHAL G</t>
  </si>
  <si>
    <t>1KS21CS091</t>
  </si>
  <si>
    <t>SHEETHAL R</t>
  </si>
  <si>
    <t>1KS21CS092</t>
  </si>
  <si>
    <t>SHOEB AHMED QUADRI</t>
  </si>
  <si>
    <t>1KS21CS093</t>
  </si>
  <si>
    <t>SHREYAS C</t>
  </si>
  <si>
    <t>1KS21CS094</t>
  </si>
  <si>
    <t>SINDHU MEGHA</t>
  </si>
  <si>
    <t>1KS21CS095</t>
  </si>
  <si>
    <t>SKANDA KUMAR H S</t>
  </si>
  <si>
    <t>1KS21CS096</t>
  </si>
  <si>
    <t>SNEHA S</t>
  </si>
  <si>
    <t>1KS21CS097</t>
  </si>
  <si>
    <t>SOUJANYA N</t>
  </si>
  <si>
    <t>1KS21CS098</t>
  </si>
  <si>
    <t>SRINIDHI MADHUSUDHAN</t>
  </si>
  <si>
    <t>1KS21CS099</t>
  </si>
  <si>
    <t>SUMAN B S</t>
  </si>
  <si>
    <t>1KS21CS100</t>
  </si>
  <si>
    <t>SUMEDHA R</t>
  </si>
  <si>
    <t>1KS21CS101</t>
  </si>
  <si>
    <t>SUMUKHA S BHARADWAJ</t>
  </si>
  <si>
    <t>1KS21CS102</t>
  </si>
  <si>
    <t>SUNIDHI P</t>
  </si>
  <si>
    <t>1KS21CS103</t>
  </si>
  <si>
    <t>SURESH C</t>
  </si>
  <si>
    <t>1KS21CS104</t>
  </si>
  <si>
    <t>SUSHMITHA M</t>
  </si>
  <si>
    <t>1KS21CS105</t>
  </si>
  <si>
    <t>SWAROOP S KOWSHIK</t>
  </si>
  <si>
    <t>1KS21CS106</t>
  </si>
  <si>
    <t>TEJASHREE GOWDA Y K</t>
  </si>
  <si>
    <t>1KS21CS107</t>
  </si>
  <si>
    <t>UJWAL M L</t>
  </si>
  <si>
    <t>1KS21CS108</t>
  </si>
  <si>
    <t>V M TEJUS</t>
  </si>
  <si>
    <t>1KS21CS109</t>
  </si>
  <si>
    <t>VAISHALI BHOSLE</t>
  </si>
  <si>
    <t>1KS21CS110</t>
  </si>
  <si>
    <t>VANISHREE</t>
  </si>
  <si>
    <t>1KS21CS111</t>
  </si>
  <si>
    <t>VARSHA H R</t>
  </si>
  <si>
    <t>1KS21CS112</t>
  </si>
  <si>
    <t>VARUN SAI V</t>
  </si>
  <si>
    <t>1KS21CS113</t>
  </si>
  <si>
    <t>VIBHA GOVIN S</t>
  </si>
  <si>
    <t>1KS21CS114</t>
  </si>
  <si>
    <t>VIJETHA S</t>
  </si>
  <si>
    <t>1KS21CS115</t>
  </si>
  <si>
    <t>VILAS V</t>
  </si>
  <si>
    <t>1KS21CS116</t>
  </si>
  <si>
    <t>VISHAL KAMAN</t>
  </si>
  <si>
    <t>1KS21CS117</t>
  </si>
  <si>
    <t>YASHAS D GOWDA</t>
  </si>
  <si>
    <t>1KS21CS118</t>
  </si>
  <si>
    <t>YASHASHWINI R</t>
  </si>
  <si>
    <t>ELECTRONICS &amp; COMMUNICATION ENGINEERING</t>
  </si>
  <si>
    <t>1KS21EC001</t>
  </si>
  <si>
    <t>AADHYA B N</t>
  </si>
  <si>
    <t>1KS21EC002</t>
  </si>
  <si>
    <t>ABHIJITH R</t>
  </si>
  <si>
    <t>1KS21EC003</t>
  </si>
  <si>
    <t>ABHISHEK H C</t>
  </si>
  <si>
    <t>1KS21EC004</t>
  </si>
  <si>
    <t>ABHISHEK T S</t>
  </si>
  <si>
    <t>1KS21EC005</t>
  </si>
  <si>
    <t>AISHWARYA A</t>
  </si>
  <si>
    <t>1KS21EC006</t>
  </si>
  <si>
    <t>AKSHAY C</t>
  </si>
  <si>
    <t>1KS21EC007</t>
  </si>
  <si>
    <t>AKSHAY M S</t>
  </si>
  <si>
    <t>1KS21EC008</t>
  </si>
  <si>
    <t>ANAGHA PRAKASH</t>
  </si>
  <si>
    <t>1KS21EC009</t>
  </si>
  <si>
    <t>ANIRUDHA R BHAT</t>
  </si>
  <si>
    <t>1KS21EC010</t>
  </si>
  <si>
    <t>ARCHANA G M</t>
  </si>
  <si>
    <t>1KS21EC011</t>
  </si>
  <si>
    <t>ARCHANA M</t>
  </si>
  <si>
    <t>1KS21EC012</t>
  </si>
  <si>
    <t>ARJUN BHARADWAJ</t>
  </si>
  <si>
    <t>1KS21EC013</t>
  </si>
  <si>
    <t>ASHCHARYA N B</t>
  </si>
  <si>
    <t>1KS21EC014</t>
  </si>
  <si>
    <t>ASHWIN S R</t>
  </si>
  <si>
    <t>1KS21EC015</t>
  </si>
  <si>
    <t>B N JEEVAN</t>
  </si>
  <si>
    <t>1KS21EC016</t>
  </si>
  <si>
    <t>B P SAMARTH</t>
  </si>
  <si>
    <t>1KS21EC017</t>
  </si>
  <si>
    <t>B S BHARGAV</t>
  </si>
  <si>
    <t>1KS21EC018</t>
  </si>
  <si>
    <t>BHAVYA K</t>
  </si>
  <si>
    <t>1KS21EC019</t>
  </si>
  <si>
    <t>BHUVANA H</t>
  </si>
  <si>
    <t>1KS21EC020</t>
  </si>
  <si>
    <t>BINDUSHREE S</t>
  </si>
  <si>
    <t>1KS21EC021</t>
  </si>
  <si>
    <t>CHINTAN D S</t>
  </si>
  <si>
    <t>1KS21EC022</t>
  </si>
  <si>
    <t>CHIRAG S</t>
  </si>
  <si>
    <t>1KS21EC023</t>
  </si>
  <si>
    <t>CHIRANTH V V</t>
  </si>
  <si>
    <t>1KS21EC024</t>
  </si>
  <si>
    <t>DAGGUPATI CHARITHA</t>
  </si>
  <si>
    <t>1KS21EC025</t>
  </si>
  <si>
    <t>DAMINI S</t>
  </si>
  <si>
    <t>1KS21EC026</t>
  </si>
  <si>
    <t>DEEKSHA H K</t>
  </si>
  <si>
    <t>1KS21EC027</t>
  </si>
  <si>
    <t>DEEPIKA D</t>
  </si>
  <si>
    <t>1KS21EC028</t>
  </si>
  <si>
    <t>GAGAN V</t>
  </si>
  <si>
    <t>1KS21EC029</t>
  </si>
  <si>
    <t>GAGANA SINDHU N</t>
  </si>
  <si>
    <t>1KS21EC030</t>
  </si>
  <si>
    <t>GREESHMA S</t>
  </si>
  <si>
    <t>1KS21EC031</t>
  </si>
  <si>
    <t>GURUSHANKARA M</t>
  </si>
  <si>
    <t>1KS21EC032</t>
  </si>
  <si>
    <t>HARINI.L</t>
  </si>
  <si>
    <t>1KS21EC033</t>
  </si>
  <si>
    <t>HEMANTH D R</t>
  </si>
  <si>
    <t>1KS21EC034</t>
  </si>
  <si>
    <t>HITHESH P NAG</t>
  </si>
  <si>
    <t>1KS21EC035</t>
  </si>
  <si>
    <t>KAMBHAMPATI VIVEK</t>
  </si>
  <si>
    <t>1KS21EC036</t>
  </si>
  <si>
    <t>KARAN S</t>
  </si>
  <si>
    <t>1KS21EC037</t>
  </si>
  <si>
    <t>1KS21EC038</t>
  </si>
  <si>
    <t>KOMALA N</t>
  </si>
  <si>
    <t>1KS21EC039</t>
  </si>
  <si>
    <t>KUSHAL GOWDA U</t>
  </si>
  <si>
    <t>1KS21EC040</t>
  </si>
  <si>
    <t>KUSUMA M S</t>
  </si>
  <si>
    <t>1KS21EC041</t>
  </si>
  <si>
    <t>LIKITHA L</t>
  </si>
  <si>
    <t>1KS21EC042</t>
  </si>
  <si>
    <t>LOHIT HOOLAGERI</t>
  </si>
  <si>
    <t>1KS21EC043</t>
  </si>
  <si>
    <t>LOHITH B</t>
  </si>
  <si>
    <t>1KS21EC044</t>
  </si>
  <si>
    <t>LOHITH S</t>
  </si>
  <si>
    <t>1KS21EC045</t>
  </si>
  <si>
    <t>MANOJ T V</t>
  </si>
  <si>
    <t>1KS21EC046</t>
  </si>
  <si>
    <t>MEGHANA N</t>
  </si>
  <si>
    <t>1KS21EC047</t>
  </si>
  <si>
    <t>MISBA M</t>
  </si>
  <si>
    <t>1KS21EC048</t>
  </si>
  <si>
    <t>MITHUN C</t>
  </si>
  <si>
    <t>1KS21EC049</t>
  </si>
  <si>
    <t>MONISHA D</t>
  </si>
  <si>
    <t>1KS21EC050</t>
  </si>
  <si>
    <t>MUTTHULURU SAI HIMAJA</t>
  </si>
  <si>
    <t>1KS21EC051</t>
  </si>
  <si>
    <t>NANDAN K</t>
  </si>
  <si>
    <t>1KS21EC052</t>
  </si>
  <si>
    <t>NANDAN P B</t>
  </si>
  <si>
    <t>1KS21EC053</t>
  </si>
  <si>
    <t>NARAHARI N JOSHI</t>
  </si>
  <si>
    <t>1KS21EC054</t>
  </si>
  <si>
    <t>NAVEEN S</t>
  </si>
  <si>
    <t>1KS21EC055</t>
  </si>
  <si>
    <t>NAYANA J</t>
  </si>
  <si>
    <t>1KS21EC056</t>
  </si>
  <si>
    <t>NAYANA S</t>
  </si>
  <si>
    <t>1KS21EC057</t>
  </si>
  <si>
    <t>NIDHI R</t>
  </si>
  <si>
    <t>1KS21EC058</t>
  </si>
  <si>
    <t>OMKAR N BHUJARKAR</t>
  </si>
  <si>
    <t>1KS21EC059</t>
  </si>
  <si>
    <t>PAVAN M PAI</t>
  </si>
  <si>
    <t>1KS21EC060</t>
  </si>
  <si>
    <t>POLURU MANJUNATH</t>
  </si>
  <si>
    <t>1KS21EC061</t>
  </si>
  <si>
    <t>POOJA R</t>
  </si>
  <si>
    <t>1KS21EC062</t>
  </si>
  <si>
    <t>1KS21EC063</t>
  </si>
  <si>
    <t>PRAJWAL G V</t>
  </si>
  <si>
    <t>1KS21EC064</t>
  </si>
  <si>
    <t>PRAJWAL H S</t>
  </si>
  <si>
    <t>1KS21EC065</t>
  </si>
  <si>
    <t>PRAJWAL R</t>
  </si>
  <si>
    <t>1KS21EC066</t>
  </si>
  <si>
    <t>PRATHAM R SHANBHAG</t>
  </si>
  <si>
    <t>1KS21EC067</t>
  </si>
  <si>
    <t>PRAYAG SINGH S</t>
  </si>
  <si>
    <t>1KS21EC068</t>
  </si>
  <si>
    <t>PREETHAM M</t>
  </si>
  <si>
    <t>1KS21EC069</t>
  </si>
  <si>
    <t>PREKSHA S</t>
  </si>
  <si>
    <t>1KS21EC070</t>
  </si>
  <si>
    <t>PUNITH M</t>
  </si>
  <si>
    <t>1KS21EC071</t>
  </si>
  <si>
    <t>RAGHAVENDRA NARAYAN PUJAR</t>
  </si>
  <si>
    <t>1KS21EC072</t>
  </si>
  <si>
    <t>RAKSHITH S</t>
  </si>
  <si>
    <t>1KS21EC073</t>
  </si>
  <si>
    <t>RAKSHITHA M R</t>
  </si>
  <si>
    <t>1KS21EC074</t>
  </si>
  <si>
    <t>RAYADURG JOISH SHRIYA</t>
  </si>
  <si>
    <t>1KS21EC075</t>
  </si>
  <si>
    <t>REHAMAN SHARIFF</t>
  </si>
  <si>
    <t>1KS21EC076</t>
  </si>
  <si>
    <t>RITESH KUMAR SINHA</t>
  </si>
  <si>
    <t>1KS21EC077</t>
  </si>
  <si>
    <t>RITHIKA M</t>
  </si>
  <si>
    <t>1KS21EC078</t>
  </si>
  <si>
    <t>S HARI DHANUSH</t>
  </si>
  <si>
    <t>1KS21EC079</t>
  </si>
  <si>
    <t>S PARIKSHIT</t>
  </si>
  <si>
    <t>1KS21EC080</t>
  </si>
  <si>
    <t>S. SHAJITH ALI</t>
  </si>
  <si>
    <t>1KS21EC081</t>
  </si>
  <si>
    <t>SAGAR G S</t>
  </si>
  <si>
    <t>1KS21EC082</t>
  </si>
  <si>
    <t>SAI RAHUL N</t>
  </si>
  <si>
    <t>1KS21EC083</t>
  </si>
  <si>
    <t>SAMHITHA PRAKASH</t>
  </si>
  <si>
    <t>1KS21EC084</t>
  </si>
  <si>
    <t>1KS21EC085</t>
  </si>
  <si>
    <t>SANJAY G</t>
  </si>
  <si>
    <t>1KS21EC086</t>
  </si>
  <si>
    <t>SANJAY N</t>
  </si>
  <si>
    <t>1KS21EC087</t>
  </si>
  <si>
    <t>1KS21EC088</t>
  </si>
  <si>
    <t>SATHYAM KUMAR MANDAL S</t>
  </si>
  <si>
    <t>1KS21EC089</t>
  </si>
  <si>
    <t>SHAIK ARFATH</t>
  </si>
  <si>
    <t>1KS21EC090</t>
  </si>
  <si>
    <t>SHASHANK C U</t>
  </si>
  <si>
    <t>1KS21EC091</t>
  </si>
  <si>
    <t>SHREYAS RAGHAVENDRA V</t>
  </si>
  <si>
    <t>1KS21EC092</t>
  </si>
  <si>
    <t>SHWETHA V</t>
  </si>
  <si>
    <t>1KS21EC093</t>
  </si>
  <si>
    <t>SINDHU M NIMBAL</t>
  </si>
  <si>
    <t>1KS21EC094</t>
  </si>
  <si>
    <t>SNEHA K U</t>
  </si>
  <si>
    <t>1KS21EC095</t>
  </si>
  <si>
    <t>SPOORTHY M U</t>
  </si>
  <si>
    <t>1KS21EC096</t>
  </si>
  <si>
    <t>SRILAKSHMI G</t>
  </si>
  <si>
    <t>1KS21EC097</t>
  </si>
  <si>
    <t>SRIPRIYA H G</t>
  </si>
  <si>
    <t>1KS21EC098</t>
  </si>
  <si>
    <t>SUMUKH P</t>
  </si>
  <si>
    <t>1KS21EC099</t>
  </si>
  <si>
    <t>SUNEETHA</t>
  </si>
  <si>
    <t>1KS21EC100</t>
  </si>
  <si>
    <t>SUNEHA S</t>
  </si>
  <si>
    <t>1KS21EC101</t>
  </si>
  <si>
    <t>SUPREETH A</t>
  </si>
  <si>
    <t>1KS21EC102</t>
  </si>
  <si>
    <t>SURABHI K R</t>
  </si>
  <si>
    <t>1KS21EC103</t>
  </si>
  <si>
    <t>SUSHEN KRISHNAPUR</t>
  </si>
  <si>
    <t>1KS21EC104</t>
  </si>
  <si>
    <t>TARUN M</t>
  </si>
  <si>
    <t>1KS21EC105</t>
  </si>
  <si>
    <t>TEJASHREE N</t>
  </si>
  <si>
    <t>1KS21EC106</t>
  </si>
  <si>
    <t>THARUN K V</t>
  </si>
  <si>
    <t>1KS21EC107</t>
  </si>
  <si>
    <t>THEJAS H V</t>
  </si>
  <si>
    <t>1KS21EC108</t>
  </si>
  <si>
    <t>THUSHAR CHERIAN</t>
  </si>
  <si>
    <t>1KS21EC109</t>
  </si>
  <si>
    <t>UDAYA KUMAR S R</t>
  </si>
  <si>
    <t>1KS21EC110</t>
  </si>
  <si>
    <t>VAISHNAVI B A</t>
  </si>
  <si>
    <t>1KS21EC111</t>
  </si>
  <si>
    <t>VARSHA JAYAKUMAR</t>
  </si>
  <si>
    <t>1KS21EC112</t>
  </si>
  <si>
    <t>VARSHA S DAVASKAR</t>
  </si>
  <si>
    <t>1KS21EC113</t>
  </si>
  <si>
    <t>VARSHITH S</t>
  </si>
  <si>
    <t>1KS21EC114</t>
  </si>
  <si>
    <t>VEERESH K N</t>
  </si>
  <si>
    <t>1KS21EC115</t>
  </si>
  <si>
    <t>VIDYA I</t>
  </si>
  <si>
    <t>1KS21EC116</t>
  </si>
  <si>
    <t>VIDYA RAWAL D</t>
  </si>
  <si>
    <t>1KS21EC117</t>
  </si>
  <si>
    <t>VIDYASHREE R</t>
  </si>
  <si>
    <t>1KS21EC118</t>
  </si>
  <si>
    <t>VIJAY YADAV R</t>
  </si>
  <si>
    <t>1KS21EC119</t>
  </si>
  <si>
    <t>VILAS GOWDA R</t>
  </si>
  <si>
    <t>1KS21EC120</t>
  </si>
  <si>
    <t>VYSHAK G R</t>
  </si>
  <si>
    <t>1KS21EC121</t>
  </si>
  <si>
    <t>YASHWANTH.M</t>
  </si>
  <si>
    <t>MECHANICAL ENGINEERING</t>
  </si>
  <si>
    <t>1KS21ME001</t>
  </si>
  <si>
    <t>A ASLAM BASHA</t>
  </si>
  <si>
    <t>1KS21ME002</t>
  </si>
  <si>
    <t>DHANUSH R</t>
  </si>
  <si>
    <t>1KS21ME003</t>
  </si>
  <si>
    <t>HEMANTH H</t>
  </si>
  <si>
    <t>1KS21ME004</t>
  </si>
  <si>
    <t>K HARISH KUMAR</t>
  </si>
  <si>
    <t>1KS21ME005</t>
  </si>
  <si>
    <t>MANOJ T S</t>
  </si>
  <si>
    <t>1KS21ME006</t>
  </si>
  <si>
    <t>N EKANTH</t>
  </si>
  <si>
    <t>1KS21ME007</t>
  </si>
  <si>
    <t>NITHIN KUMAR P</t>
  </si>
  <si>
    <t>1KS21ME008</t>
  </si>
  <si>
    <t>PAVAN K</t>
  </si>
  <si>
    <t>1KS21ME009</t>
  </si>
  <si>
    <t>PAVANKUMAR H</t>
  </si>
  <si>
    <t>1KS21ME010</t>
  </si>
  <si>
    <t>RAJESH KUMAR N G</t>
  </si>
  <si>
    <t>1KS21ME011</t>
  </si>
  <si>
    <t>ROHIT KUMAR S</t>
  </si>
  <si>
    <t>LIST OF STUDENTS</t>
  </si>
  <si>
    <t>TOTAL NUMBER OF STUDENTS DURING THE ACADEMIC YEAR: 2021-2022</t>
  </si>
  <si>
    <t>SL NO</t>
  </si>
  <si>
    <t>DEPARTMENT</t>
  </si>
  <si>
    <t>SEMESTER</t>
  </si>
  <si>
    <t>TOTAL</t>
  </si>
  <si>
    <t>I</t>
  </si>
  <si>
    <t>III</t>
  </si>
  <si>
    <t>V</t>
  </si>
  <si>
    <t>VII</t>
  </si>
  <si>
    <t>-</t>
  </si>
  <si>
    <t>COMPUTER SCIENCE AND DESIGN</t>
  </si>
  <si>
    <t>COMPUTER SCIENCE AND ENGINEERING</t>
  </si>
  <si>
    <t>ELECTRONICS AND COMMUNICATION ENGINEERING</t>
  </si>
  <si>
    <t>TELECOMMUNICATION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</si>
</sst>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2" fontId="7" fillId="2" borderId="0" xfId="0" applyNumberFormat="1" applyFont="1" applyFill="1" applyAlignment="1">
      <alignment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7" fillId="2" borderId="4" xfId="0" applyNumberFormat="1" applyFont="1" applyFill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2" fontId="7" fillId="2" borderId="2" xfId="0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>
      <selection activeCell="E12" sqref="E12"/>
    </sheetView>
  </sheetViews>
  <sheetFormatPr defaultColWidth="30.140625" defaultRowHeight="15" x14ac:dyDescent="0.25"/>
  <cols>
    <col min="1" max="1" width="40.7109375" bestFit="1" customWidth="1"/>
    <col min="2" max="2" width="18.85546875" customWidth="1"/>
    <col min="3" max="3" width="22.5703125" customWidth="1"/>
    <col min="4" max="4" width="30" customWidth="1"/>
  </cols>
  <sheetData>
    <row r="1" spans="1:4" ht="15.75" x14ac:dyDescent="0.25">
      <c r="A1" s="45" t="s">
        <v>0</v>
      </c>
      <c r="B1" s="45"/>
      <c r="C1" s="45"/>
      <c r="D1" s="45"/>
    </row>
    <row r="2" spans="1:4" ht="31.5" x14ac:dyDescent="0.25">
      <c r="A2" s="1" t="s">
        <v>1</v>
      </c>
      <c r="B2" s="1" t="s">
        <v>2</v>
      </c>
      <c r="C2" s="2" t="s">
        <v>3</v>
      </c>
      <c r="D2" s="2" t="s">
        <v>4</v>
      </c>
    </row>
    <row r="3" spans="1:4" x14ac:dyDescent="0.25">
      <c r="A3" s="4" t="s">
        <v>5</v>
      </c>
      <c r="B3" s="3" t="s">
        <v>10</v>
      </c>
      <c r="C3" s="3">
        <v>60</v>
      </c>
      <c r="D3" s="3">
        <v>57</v>
      </c>
    </row>
    <row r="4" spans="1:4" x14ac:dyDescent="0.25">
      <c r="A4" s="4" t="s">
        <v>6</v>
      </c>
      <c r="B4" s="3" t="s">
        <v>11</v>
      </c>
      <c r="C4" s="3">
        <v>60</v>
      </c>
      <c r="D4" s="3">
        <v>59</v>
      </c>
    </row>
    <row r="5" spans="1:4" x14ac:dyDescent="0.25">
      <c r="A5" s="4" t="s">
        <v>7</v>
      </c>
      <c r="B5" s="3" t="s">
        <v>12</v>
      </c>
      <c r="C5" s="3">
        <v>120</v>
      </c>
      <c r="D5" s="3">
        <v>118</v>
      </c>
    </row>
    <row r="6" spans="1:4" x14ac:dyDescent="0.25">
      <c r="A6" s="4" t="s">
        <v>8</v>
      </c>
      <c r="B6" s="3" t="s">
        <v>13</v>
      </c>
      <c r="C6" s="3">
        <v>120</v>
      </c>
      <c r="D6" s="3">
        <v>121</v>
      </c>
    </row>
    <row r="7" spans="1:4" x14ac:dyDescent="0.25">
      <c r="A7" s="4" t="s">
        <v>9</v>
      </c>
      <c r="B7" s="3" t="s">
        <v>14</v>
      </c>
      <c r="C7" s="3">
        <v>60</v>
      </c>
      <c r="D7" s="3">
        <v>11</v>
      </c>
    </row>
    <row r="8" spans="1:4" x14ac:dyDescent="0.25">
      <c r="D8" s="3">
        <f>SUM(D3:D7)</f>
        <v>366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6C18A-3889-4A6A-8D1E-D9D0B2DDFAE7}">
  <dimension ref="A1:K387"/>
  <sheetViews>
    <sheetView tabSelected="1" workbookViewId="0">
      <selection activeCell="F5" sqref="F5"/>
    </sheetView>
  </sheetViews>
  <sheetFormatPr defaultRowHeight="15" x14ac:dyDescent="0.25"/>
  <cols>
    <col min="2" max="2" width="12.85546875" bestFit="1" customWidth="1"/>
    <col min="3" max="3" width="27" bestFit="1" customWidth="1"/>
    <col min="4" max="4" width="7.42578125" customWidth="1"/>
    <col min="5" max="5" width="6.140625" bestFit="1" customWidth="1"/>
    <col min="6" max="6" width="50.140625" bestFit="1" customWidth="1"/>
  </cols>
  <sheetData>
    <row r="1" spans="1:4" x14ac:dyDescent="0.25">
      <c r="A1" s="58" t="s">
        <v>15</v>
      </c>
      <c r="B1" s="58"/>
      <c r="C1" s="58"/>
      <c r="D1" s="58"/>
    </row>
    <row r="2" spans="1:4" x14ac:dyDescent="0.25">
      <c r="A2" s="58" t="s">
        <v>754</v>
      </c>
      <c r="B2" s="58"/>
      <c r="C2" s="58"/>
      <c r="D2" s="58"/>
    </row>
    <row r="3" spans="1:4" x14ac:dyDescent="0.25">
      <c r="A3" s="58" t="s">
        <v>16</v>
      </c>
      <c r="B3" s="58"/>
      <c r="C3" s="58"/>
      <c r="D3" s="58"/>
    </row>
    <row r="5" spans="1:4" x14ac:dyDescent="0.25">
      <c r="A5" s="49" t="s">
        <v>137</v>
      </c>
      <c r="B5" s="49"/>
      <c r="C5" s="49"/>
      <c r="D5" s="49"/>
    </row>
    <row r="6" spans="1:4" x14ac:dyDescent="0.25">
      <c r="A6" s="3" t="s">
        <v>17</v>
      </c>
      <c r="B6" s="3" t="s">
        <v>18</v>
      </c>
      <c r="C6" s="3" t="s">
        <v>19</v>
      </c>
      <c r="D6" s="3" t="s">
        <v>20</v>
      </c>
    </row>
    <row r="7" spans="1:4" x14ac:dyDescent="0.25">
      <c r="A7" s="3">
        <v>1</v>
      </c>
      <c r="B7" s="3" t="s">
        <v>21</v>
      </c>
      <c r="C7" s="4" t="s">
        <v>22</v>
      </c>
      <c r="D7" s="3" t="s">
        <v>23</v>
      </c>
    </row>
    <row r="8" spans="1:4" x14ac:dyDescent="0.25">
      <c r="A8" s="3">
        <v>2</v>
      </c>
      <c r="B8" s="3" t="s">
        <v>24</v>
      </c>
      <c r="C8" s="4" t="s">
        <v>25</v>
      </c>
      <c r="D8" s="3" t="s">
        <v>26</v>
      </c>
    </row>
    <row r="9" spans="1:4" x14ac:dyDescent="0.25">
      <c r="A9" s="3">
        <v>3</v>
      </c>
      <c r="B9" s="3" t="s">
        <v>27</v>
      </c>
      <c r="C9" s="4" t="s">
        <v>28</v>
      </c>
      <c r="D9" s="3" t="s">
        <v>23</v>
      </c>
    </row>
    <row r="10" spans="1:4" x14ac:dyDescent="0.25">
      <c r="A10" s="3">
        <v>4</v>
      </c>
      <c r="B10" s="3" t="s">
        <v>29</v>
      </c>
      <c r="C10" s="4" t="s">
        <v>30</v>
      </c>
      <c r="D10" s="3" t="s">
        <v>26</v>
      </c>
    </row>
    <row r="11" spans="1:4" x14ac:dyDescent="0.25">
      <c r="A11" s="3">
        <v>5</v>
      </c>
      <c r="B11" s="3" t="s">
        <v>31</v>
      </c>
      <c r="C11" s="4" t="s">
        <v>32</v>
      </c>
      <c r="D11" s="3" t="s">
        <v>26</v>
      </c>
    </row>
    <row r="12" spans="1:4" x14ac:dyDescent="0.25">
      <c r="A12" s="3">
        <v>6</v>
      </c>
      <c r="B12" s="3" t="s">
        <v>33</v>
      </c>
      <c r="C12" s="4" t="s">
        <v>34</v>
      </c>
      <c r="D12" s="3" t="s">
        <v>26</v>
      </c>
    </row>
    <row r="13" spans="1:4" x14ac:dyDescent="0.25">
      <c r="A13" s="3">
        <v>7</v>
      </c>
      <c r="B13" s="3" t="s">
        <v>35</v>
      </c>
      <c r="C13" s="4" t="s">
        <v>36</v>
      </c>
      <c r="D13" s="3" t="s">
        <v>26</v>
      </c>
    </row>
    <row r="14" spans="1:4" x14ac:dyDescent="0.25">
      <c r="A14" s="3">
        <v>8</v>
      </c>
      <c r="B14" s="3" t="s">
        <v>37</v>
      </c>
      <c r="C14" s="4" t="s">
        <v>38</v>
      </c>
      <c r="D14" s="3" t="s">
        <v>26</v>
      </c>
    </row>
    <row r="15" spans="1:4" x14ac:dyDescent="0.25">
      <c r="A15" s="3">
        <v>9</v>
      </c>
      <c r="B15" s="3" t="s">
        <v>39</v>
      </c>
      <c r="C15" s="4" t="s">
        <v>40</v>
      </c>
      <c r="D15" s="3" t="s">
        <v>23</v>
      </c>
    </row>
    <row r="16" spans="1:4" x14ac:dyDescent="0.25">
      <c r="A16" s="3">
        <v>10</v>
      </c>
      <c r="B16" s="3" t="s">
        <v>41</v>
      </c>
      <c r="C16" s="4" t="s">
        <v>42</v>
      </c>
      <c r="D16" s="3" t="s">
        <v>23</v>
      </c>
    </row>
    <row r="17" spans="1:4" x14ac:dyDescent="0.25">
      <c r="A17" s="3">
        <v>11</v>
      </c>
      <c r="B17" s="3" t="s">
        <v>43</v>
      </c>
      <c r="C17" s="4" t="s">
        <v>44</v>
      </c>
      <c r="D17" s="3" t="s">
        <v>26</v>
      </c>
    </row>
    <row r="18" spans="1:4" x14ac:dyDescent="0.25">
      <c r="A18" s="3">
        <v>12</v>
      </c>
      <c r="B18" s="3" t="s">
        <v>45</v>
      </c>
      <c r="C18" s="4" t="s">
        <v>46</v>
      </c>
      <c r="D18" s="3" t="s">
        <v>23</v>
      </c>
    </row>
    <row r="19" spans="1:4" x14ac:dyDescent="0.25">
      <c r="A19" s="3">
        <v>13</v>
      </c>
      <c r="B19" s="3" t="s">
        <v>47</v>
      </c>
      <c r="C19" s="4" t="s">
        <v>48</v>
      </c>
      <c r="D19" s="3" t="s">
        <v>23</v>
      </c>
    </row>
    <row r="20" spans="1:4" x14ac:dyDescent="0.25">
      <c r="A20" s="3">
        <v>14</v>
      </c>
      <c r="B20" s="3" t="s">
        <v>49</v>
      </c>
      <c r="C20" s="4" t="s">
        <v>50</v>
      </c>
      <c r="D20" s="3" t="s">
        <v>23</v>
      </c>
    </row>
    <row r="21" spans="1:4" x14ac:dyDescent="0.25">
      <c r="A21" s="3">
        <v>15</v>
      </c>
      <c r="B21" s="3" t="s">
        <v>51</v>
      </c>
      <c r="C21" s="4" t="s">
        <v>52</v>
      </c>
      <c r="D21" s="3" t="s">
        <v>23</v>
      </c>
    </row>
    <row r="22" spans="1:4" x14ac:dyDescent="0.25">
      <c r="A22" s="3">
        <v>16</v>
      </c>
      <c r="B22" s="3" t="s">
        <v>53</v>
      </c>
      <c r="C22" s="4" t="s">
        <v>54</v>
      </c>
      <c r="D22" s="3" t="s">
        <v>23</v>
      </c>
    </row>
    <row r="23" spans="1:4" x14ac:dyDescent="0.25">
      <c r="A23" s="3">
        <v>17</v>
      </c>
      <c r="B23" s="3" t="s">
        <v>55</v>
      </c>
      <c r="C23" s="4" t="s">
        <v>56</v>
      </c>
      <c r="D23" s="3" t="s">
        <v>23</v>
      </c>
    </row>
    <row r="24" spans="1:4" x14ac:dyDescent="0.25">
      <c r="A24" s="3">
        <v>18</v>
      </c>
      <c r="B24" s="3" t="s">
        <v>57</v>
      </c>
      <c r="C24" s="4" t="s">
        <v>58</v>
      </c>
      <c r="D24" s="3" t="s">
        <v>26</v>
      </c>
    </row>
    <row r="25" spans="1:4" x14ac:dyDescent="0.25">
      <c r="A25" s="3">
        <v>19</v>
      </c>
      <c r="B25" s="3" t="s">
        <v>59</v>
      </c>
      <c r="C25" s="4" t="s">
        <v>60</v>
      </c>
      <c r="D25" s="3" t="s">
        <v>26</v>
      </c>
    </row>
    <row r="26" spans="1:4" x14ac:dyDescent="0.25">
      <c r="A26" s="3">
        <v>20</v>
      </c>
      <c r="B26" s="3" t="s">
        <v>61</v>
      </c>
      <c r="C26" s="4" t="s">
        <v>62</v>
      </c>
      <c r="D26" s="3" t="s">
        <v>26</v>
      </c>
    </row>
    <row r="27" spans="1:4" x14ac:dyDescent="0.25">
      <c r="A27" s="3">
        <v>21</v>
      </c>
      <c r="B27" s="3" t="s">
        <v>63</v>
      </c>
      <c r="C27" s="4" t="s">
        <v>64</v>
      </c>
      <c r="D27" s="3" t="s">
        <v>23</v>
      </c>
    </row>
    <row r="28" spans="1:4" x14ac:dyDescent="0.25">
      <c r="A28" s="3">
        <v>22</v>
      </c>
      <c r="B28" s="3" t="s">
        <v>65</v>
      </c>
      <c r="C28" s="4" t="s">
        <v>66</v>
      </c>
      <c r="D28" s="3" t="s">
        <v>23</v>
      </c>
    </row>
    <row r="29" spans="1:4" x14ac:dyDescent="0.25">
      <c r="A29" s="3">
        <v>23</v>
      </c>
      <c r="B29" s="3" t="s">
        <v>67</v>
      </c>
      <c r="C29" s="4" t="s">
        <v>68</v>
      </c>
      <c r="D29" s="3" t="s">
        <v>26</v>
      </c>
    </row>
    <row r="30" spans="1:4" x14ac:dyDescent="0.25">
      <c r="A30" s="3">
        <v>24</v>
      </c>
      <c r="B30" s="3" t="s">
        <v>69</v>
      </c>
      <c r="C30" s="4" t="s">
        <v>70</v>
      </c>
      <c r="D30" s="3" t="s">
        <v>26</v>
      </c>
    </row>
    <row r="31" spans="1:4" x14ac:dyDescent="0.25">
      <c r="A31" s="3">
        <v>25</v>
      </c>
      <c r="B31" s="3" t="s">
        <v>71</v>
      </c>
      <c r="C31" s="4" t="s">
        <v>72</v>
      </c>
      <c r="D31" s="3" t="s">
        <v>26</v>
      </c>
    </row>
    <row r="32" spans="1:4" x14ac:dyDescent="0.25">
      <c r="A32" s="3">
        <v>26</v>
      </c>
      <c r="B32" s="3" t="s">
        <v>73</v>
      </c>
      <c r="C32" s="4" t="s">
        <v>74</v>
      </c>
      <c r="D32" s="3" t="s">
        <v>23</v>
      </c>
    </row>
    <row r="33" spans="1:4" x14ac:dyDescent="0.25">
      <c r="A33" s="3">
        <v>27</v>
      </c>
      <c r="B33" s="3" t="s">
        <v>75</v>
      </c>
      <c r="C33" s="4" t="s">
        <v>76</v>
      </c>
      <c r="D33" s="3" t="s">
        <v>23</v>
      </c>
    </row>
    <row r="34" spans="1:4" x14ac:dyDescent="0.25">
      <c r="A34" s="3">
        <v>28</v>
      </c>
      <c r="B34" s="3" t="s">
        <v>77</v>
      </c>
      <c r="C34" s="4" t="s">
        <v>78</v>
      </c>
      <c r="D34" s="3" t="s">
        <v>26</v>
      </c>
    </row>
    <row r="35" spans="1:4" x14ac:dyDescent="0.25">
      <c r="A35" s="3">
        <v>29</v>
      </c>
      <c r="B35" s="3" t="s">
        <v>79</v>
      </c>
      <c r="C35" s="4" t="s">
        <v>80</v>
      </c>
      <c r="D35" s="3" t="s">
        <v>26</v>
      </c>
    </row>
    <row r="36" spans="1:4" x14ac:dyDescent="0.25">
      <c r="A36" s="3">
        <v>30</v>
      </c>
      <c r="B36" s="3" t="s">
        <v>81</v>
      </c>
      <c r="C36" s="4" t="s">
        <v>82</v>
      </c>
      <c r="D36" s="3" t="s">
        <v>26</v>
      </c>
    </row>
    <row r="37" spans="1:4" x14ac:dyDescent="0.25">
      <c r="A37" s="3">
        <v>31</v>
      </c>
      <c r="B37" s="3" t="s">
        <v>83</v>
      </c>
      <c r="C37" s="4" t="s">
        <v>84</v>
      </c>
      <c r="D37" s="3" t="s">
        <v>23</v>
      </c>
    </row>
    <row r="38" spans="1:4" x14ac:dyDescent="0.25">
      <c r="A38" s="3">
        <v>32</v>
      </c>
      <c r="B38" s="3" t="s">
        <v>85</v>
      </c>
      <c r="C38" s="4" t="s">
        <v>86</v>
      </c>
      <c r="D38" s="3" t="s">
        <v>26</v>
      </c>
    </row>
    <row r="39" spans="1:4" x14ac:dyDescent="0.25">
      <c r="A39" s="3">
        <v>33</v>
      </c>
      <c r="B39" s="3" t="s">
        <v>87</v>
      </c>
      <c r="C39" s="4" t="s">
        <v>88</v>
      </c>
      <c r="D39" s="3" t="s">
        <v>26</v>
      </c>
    </row>
    <row r="40" spans="1:4" x14ac:dyDescent="0.25">
      <c r="A40" s="3">
        <v>34</v>
      </c>
      <c r="B40" s="3" t="s">
        <v>89</v>
      </c>
      <c r="C40" s="4" t="s">
        <v>90</v>
      </c>
      <c r="D40" s="3" t="s">
        <v>23</v>
      </c>
    </row>
    <row r="41" spans="1:4" x14ac:dyDescent="0.25">
      <c r="A41" s="3">
        <v>35</v>
      </c>
      <c r="B41" s="3" t="s">
        <v>91</v>
      </c>
      <c r="C41" s="4" t="s">
        <v>92</v>
      </c>
      <c r="D41" s="3" t="s">
        <v>23</v>
      </c>
    </row>
    <row r="42" spans="1:4" x14ac:dyDescent="0.25">
      <c r="A42" s="3">
        <v>36</v>
      </c>
      <c r="B42" s="3" t="s">
        <v>93</v>
      </c>
      <c r="C42" s="4" t="s">
        <v>94</v>
      </c>
      <c r="D42" s="3" t="s">
        <v>26</v>
      </c>
    </row>
    <row r="43" spans="1:4" x14ac:dyDescent="0.25">
      <c r="A43" s="3">
        <v>37</v>
      </c>
      <c r="B43" s="3" t="s">
        <v>95</v>
      </c>
      <c r="C43" s="4" t="s">
        <v>96</v>
      </c>
      <c r="D43" s="3" t="s">
        <v>23</v>
      </c>
    </row>
    <row r="44" spans="1:4" x14ac:dyDescent="0.25">
      <c r="A44" s="3">
        <v>38</v>
      </c>
      <c r="B44" s="3" t="s">
        <v>97</v>
      </c>
      <c r="C44" s="4" t="s">
        <v>98</v>
      </c>
      <c r="D44" s="3" t="s">
        <v>23</v>
      </c>
    </row>
    <row r="45" spans="1:4" x14ac:dyDescent="0.25">
      <c r="A45" s="3">
        <v>39</v>
      </c>
      <c r="B45" s="3" t="s">
        <v>99</v>
      </c>
      <c r="C45" s="4" t="s">
        <v>100</v>
      </c>
      <c r="D45" s="3" t="s">
        <v>26</v>
      </c>
    </row>
    <row r="46" spans="1:4" x14ac:dyDescent="0.25">
      <c r="A46" s="3">
        <v>40</v>
      </c>
      <c r="B46" s="3" t="s">
        <v>101</v>
      </c>
      <c r="C46" s="4" t="s">
        <v>102</v>
      </c>
      <c r="D46" s="3" t="s">
        <v>26</v>
      </c>
    </row>
    <row r="47" spans="1:4" x14ac:dyDescent="0.25">
      <c r="A47" s="3">
        <v>41</v>
      </c>
      <c r="B47" s="3" t="s">
        <v>103</v>
      </c>
      <c r="C47" s="4" t="s">
        <v>104</v>
      </c>
      <c r="D47" s="3" t="s">
        <v>26</v>
      </c>
    </row>
    <row r="48" spans="1:4" x14ac:dyDescent="0.25">
      <c r="A48" s="3">
        <v>42</v>
      </c>
      <c r="B48" s="3" t="s">
        <v>105</v>
      </c>
      <c r="C48" s="4" t="s">
        <v>106</v>
      </c>
      <c r="D48" s="3" t="s">
        <v>26</v>
      </c>
    </row>
    <row r="49" spans="1:5" x14ac:dyDescent="0.25">
      <c r="A49" s="3">
        <v>43</v>
      </c>
      <c r="B49" s="3" t="s">
        <v>107</v>
      </c>
      <c r="C49" s="4" t="s">
        <v>108</v>
      </c>
      <c r="D49" s="3" t="s">
        <v>26</v>
      </c>
    </row>
    <row r="50" spans="1:5" x14ac:dyDescent="0.25">
      <c r="A50" s="3">
        <v>44</v>
      </c>
      <c r="B50" s="3" t="s">
        <v>109</v>
      </c>
      <c r="C50" s="4" t="s">
        <v>110</v>
      </c>
      <c r="D50" s="3" t="s">
        <v>26</v>
      </c>
    </row>
    <row r="51" spans="1:5" x14ac:dyDescent="0.25">
      <c r="A51" s="3">
        <v>45</v>
      </c>
      <c r="B51" s="3" t="s">
        <v>111</v>
      </c>
      <c r="C51" s="4" t="s">
        <v>112</v>
      </c>
      <c r="D51" s="3" t="s">
        <v>26</v>
      </c>
    </row>
    <row r="52" spans="1:5" x14ac:dyDescent="0.25">
      <c r="A52" s="3">
        <v>46</v>
      </c>
      <c r="B52" s="3" t="s">
        <v>113</v>
      </c>
      <c r="C52" s="4" t="s">
        <v>114</v>
      </c>
      <c r="D52" s="3" t="s">
        <v>26</v>
      </c>
    </row>
    <row r="53" spans="1:5" x14ac:dyDescent="0.25">
      <c r="A53" s="3">
        <v>47</v>
      </c>
      <c r="B53" s="3" t="s">
        <v>115</v>
      </c>
      <c r="C53" s="4" t="s">
        <v>116</v>
      </c>
      <c r="D53" s="3" t="s">
        <v>23</v>
      </c>
    </row>
    <row r="54" spans="1:5" x14ac:dyDescent="0.25">
      <c r="A54" s="3">
        <v>48</v>
      </c>
      <c r="B54" s="3" t="s">
        <v>117</v>
      </c>
      <c r="C54" s="4" t="s">
        <v>118</v>
      </c>
      <c r="D54" s="3" t="s">
        <v>26</v>
      </c>
    </row>
    <row r="55" spans="1:5" x14ac:dyDescent="0.25">
      <c r="A55" s="3">
        <v>49</v>
      </c>
      <c r="B55" s="3" t="s">
        <v>119</v>
      </c>
      <c r="C55" s="4" t="s">
        <v>120</v>
      </c>
      <c r="D55" s="3" t="s">
        <v>23</v>
      </c>
    </row>
    <row r="56" spans="1:5" x14ac:dyDescent="0.25">
      <c r="A56" s="3">
        <v>50</v>
      </c>
      <c r="B56" s="3" t="s">
        <v>121</v>
      </c>
      <c r="C56" s="4" t="s">
        <v>122</v>
      </c>
      <c r="D56" s="3" t="s">
        <v>23</v>
      </c>
    </row>
    <row r="57" spans="1:5" x14ac:dyDescent="0.25">
      <c r="A57" s="3">
        <v>51</v>
      </c>
      <c r="B57" s="3" t="s">
        <v>123</v>
      </c>
      <c r="C57" s="4" t="s">
        <v>124</v>
      </c>
      <c r="D57" s="3" t="s">
        <v>26</v>
      </c>
    </row>
    <row r="58" spans="1:5" x14ac:dyDescent="0.25">
      <c r="A58" s="3">
        <v>52</v>
      </c>
      <c r="B58" s="3" t="s">
        <v>125</v>
      </c>
      <c r="C58" s="4" t="s">
        <v>126</v>
      </c>
      <c r="D58" s="3" t="s">
        <v>26</v>
      </c>
    </row>
    <row r="59" spans="1:5" x14ac:dyDescent="0.25">
      <c r="A59" s="3">
        <v>53</v>
      </c>
      <c r="B59" s="3" t="s">
        <v>127</v>
      </c>
      <c r="C59" s="4" t="s">
        <v>128</v>
      </c>
      <c r="D59" s="3" t="s">
        <v>26</v>
      </c>
    </row>
    <row r="60" spans="1:5" x14ac:dyDescent="0.25">
      <c r="A60" s="3">
        <v>54</v>
      </c>
      <c r="B60" s="3" t="s">
        <v>129</v>
      </c>
      <c r="C60" s="4" t="s">
        <v>130</v>
      </c>
      <c r="D60" s="3" t="s">
        <v>26</v>
      </c>
    </row>
    <row r="61" spans="1:5" x14ac:dyDescent="0.25">
      <c r="A61" s="3">
        <v>55</v>
      </c>
      <c r="B61" s="3" t="s">
        <v>131</v>
      </c>
      <c r="C61" s="4" t="s">
        <v>132</v>
      </c>
      <c r="D61" s="3" t="s">
        <v>23</v>
      </c>
    </row>
    <row r="62" spans="1:5" x14ac:dyDescent="0.25">
      <c r="A62" s="3">
        <v>56</v>
      </c>
      <c r="B62" s="3" t="s">
        <v>133</v>
      </c>
      <c r="C62" s="4" t="s">
        <v>134</v>
      </c>
      <c r="D62" s="3" t="s">
        <v>23</v>
      </c>
    </row>
    <row r="63" spans="1:5" x14ac:dyDescent="0.25">
      <c r="A63" s="3">
        <v>57</v>
      </c>
      <c r="B63" s="3" t="s">
        <v>135</v>
      </c>
      <c r="C63" s="4" t="s">
        <v>136</v>
      </c>
      <c r="D63" s="3" t="s">
        <v>23</v>
      </c>
      <c r="E63" s="44">
        <v>57</v>
      </c>
    </row>
    <row r="64" spans="1:5" x14ac:dyDescent="0.25">
      <c r="A64" s="46" t="s">
        <v>138</v>
      </c>
      <c r="B64" s="46"/>
      <c r="C64" s="46"/>
      <c r="D64" s="46"/>
    </row>
    <row r="65" spans="1:4" x14ac:dyDescent="0.25">
      <c r="A65" s="5">
        <v>1</v>
      </c>
      <c r="B65" s="6" t="s">
        <v>139</v>
      </c>
      <c r="C65" s="7" t="s">
        <v>140</v>
      </c>
      <c r="D65" s="8" t="s">
        <v>26</v>
      </c>
    </row>
    <row r="66" spans="1:4" x14ac:dyDescent="0.25">
      <c r="A66" s="5">
        <v>2</v>
      </c>
      <c r="B66" s="6" t="s">
        <v>141</v>
      </c>
      <c r="C66" s="7" t="s">
        <v>142</v>
      </c>
      <c r="D66" s="8" t="s">
        <v>23</v>
      </c>
    </row>
    <row r="67" spans="1:4" x14ac:dyDescent="0.25">
      <c r="A67" s="5">
        <v>3</v>
      </c>
      <c r="B67" s="6" t="s">
        <v>143</v>
      </c>
      <c r="C67" s="9" t="s">
        <v>144</v>
      </c>
      <c r="D67" s="8" t="s">
        <v>26</v>
      </c>
    </row>
    <row r="68" spans="1:4" x14ac:dyDescent="0.25">
      <c r="A68" s="5">
        <v>4</v>
      </c>
      <c r="B68" s="6" t="s">
        <v>145</v>
      </c>
      <c r="C68" s="9" t="s">
        <v>146</v>
      </c>
      <c r="D68" s="8" t="s">
        <v>26</v>
      </c>
    </row>
    <row r="69" spans="1:4" x14ac:dyDescent="0.25">
      <c r="A69" s="5">
        <v>5</v>
      </c>
      <c r="B69" s="6" t="s">
        <v>147</v>
      </c>
      <c r="C69" s="7" t="s">
        <v>148</v>
      </c>
      <c r="D69" s="8" t="s">
        <v>26</v>
      </c>
    </row>
    <row r="70" spans="1:4" x14ac:dyDescent="0.25">
      <c r="A70" s="5">
        <v>6</v>
      </c>
      <c r="B70" s="6" t="s">
        <v>149</v>
      </c>
      <c r="C70" s="9" t="s">
        <v>150</v>
      </c>
      <c r="D70" s="8" t="s">
        <v>26</v>
      </c>
    </row>
    <row r="71" spans="1:4" x14ac:dyDescent="0.25">
      <c r="A71" s="5">
        <v>7</v>
      </c>
      <c r="B71" s="6" t="s">
        <v>151</v>
      </c>
      <c r="C71" s="7" t="s">
        <v>152</v>
      </c>
      <c r="D71" s="8" t="s">
        <v>23</v>
      </c>
    </row>
    <row r="72" spans="1:4" x14ac:dyDescent="0.25">
      <c r="A72" s="5">
        <v>8</v>
      </c>
      <c r="B72" s="6" t="s">
        <v>153</v>
      </c>
      <c r="C72" s="7" t="s">
        <v>154</v>
      </c>
      <c r="D72" s="8" t="s">
        <v>23</v>
      </c>
    </row>
    <row r="73" spans="1:4" x14ac:dyDescent="0.25">
      <c r="A73" s="5">
        <v>9</v>
      </c>
      <c r="B73" s="6" t="s">
        <v>155</v>
      </c>
      <c r="C73" s="7" t="s">
        <v>156</v>
      </c>
      <c r="D73" s="8" t="s">
        <v>23</v>
      </c>
    </row>
    <row r="74" spans="1:4" x14ac:dyDescent="0.25">
      <c r="A74" s="5">
        <v>10</v>
      </c>
      <c r="B74" s="6" t="s">
        <v>157</v>
      </c>
      <c r="C74" s="7" t="s">
        <v>158</v>
      </c>
      <c r="D74" s="8" t="s">
        <v>23</v>
      </c>
    </row>
    <row r="75" spans="1:4" x14ac:dyDescent="0.25">
      <c r="A75" s="5">
        <v>11</v>
      </c>
      <c r="B75" s="6" t="s">
        <v>159</v>
      </c>
      <c r="C75" s="10" t="s">
        <v>160</v>
      </c>
      <c r="D75" s="8" t="s">
        <v>26</v>
      </c>
    </row>
    <row r="76" spans="1:4" x14ac:dyDescent="0.25">
      <c r="A76" s="5">
        <v>12</v>
      </c>
      <c r="B76" s="6" t="s">
        <v>161</v>
      </c>
      <c r="C76" s="9" t="s">
        <v>162</v>
      </c>
      <c r="D76" s="8" t="s">
        <v>23</v>
      </c>
    </row>
    <row r="77" spans="1:4" x14ac:dyDescent="0.25">
      <c r="A77" s="5">
        <v>13</v>
      </c>
      <c r="B77" s="6" t="s">
        <v>163</v>
      </c>
      <c r="C77" s="7" t="s">
        <v>164</v>
      </c>
      <c r="D77" s="8" t="s">
        <v>26</v>
      </c>
    </row>
    <row r="78" spans="1:4" x14ac:dyDescent="0.25">
      <c r="A78" s="5">
        <v>14</v>
      </c>
      <c r="B78" s="6" t="s">
        <v>165</v>
      </c>
      <c r="C78" s="7" t="s">
        <v>166</v>
      </c>
      <c r="D78" s="11" t="s">
        <v>26</v>
      </c>
    </row>
    <row r="79" spans="1:4" x14ac:dyDescent="0.25">
      <c r="A79" s="5">
        <v>15</v>
      </c>
      <c r="B79" s="6" t="s">
        <v>167</v>
      </c>
      <c r="C79" s="7" t="s">
        <v>168</v>
      </c>
      <c r="D79" s="8" t="s">
        <v>23</v>
      </c>
    </row>
    <row r="80" spans="1:4" x14ac:dyDescent="0.25">
      <c r="A80" s="5">
        <v>16</v>
      </c>
      <c r="B80" s="6" t="s">
        <v>169</v>
      </c>
      <c r="C80" s="7" t="s">
        <v>170</v>
      </c>
      <c r="D80" s="8" t="s">
        <v>26</v>
      </c>
    </row>
    <row r="81" spans="1:4" x14ac:dyDescent="0.25">
      <c r="A81" s="5">
        <v>17</v>
      </c>
      <c r="B81" s="6" t="s">
        <v>171</v>
      </c>
      <c r="C81" s="9" t="s">
        <v>172</v>
      </c>
      <c r="D81" s="8" t="s">
        <v>23</v>
      </c>
    </row>
    <row r="82" spans="1:4" x14ac:dyDescent="0.25">
      <c r="A82" s="5">
        <v>18</v>
      </c>
      <c r="B82" s="6" t="s">
        <v>173</v>
      </c>
      <c r="C82" s="10" t="s">
        <v>174</v>
      </c>
      <c r="D82" s="8" t="s">
        <v>23</v>
      </c>
    </row>
    <row r="83" spans="1:4" ht="25.5" x14ac:dyDescent="0.25">
      <c r="A83" s="5">
        <v>19</v>
      </c>
      <c r="B83" s="6" t="s">
        <v>175</v>
      </c>
      <c r="C83" s="9" t="s">
        <v>176</v>
      </c>
      <c r="D83" s="8" t="s">
        <v>23</v>
      </c>
    </row>
    <row r="84" spans="1:4" x14ac:dyDescent="0.25">
      <c r="A84" s="5">
        <v>20</v>
      </c>
      <c r="B84" s="6" t="s">
        <v>177</v>
      </c>
      <c r="C84" s="7" t="s">
        <v>178</v>
      </c>
      <c r="D84" s="8" t="s">
        <v>23</v>
      </c>
    </row>
    <row r="85" spans="1:4" x14ac:dyDescent="0.25">
      <c r="A85" s="5">
        <v>21</v>
      </c>
      <c r="B85" s="6" t="s">
        <v>179</v>
      </c>
      <c r="C85" s="7" t="s">
        <v>180</v>
      </c>
      <c r="D85" s="8" t="s">
        <v>23</v>
      </c>
    </row>
    <row r="86" spans="1:4" x14ac:dyDescent="0.25">
      <c r="A86" s="5">
        <v>22</v>
      </c>
      <c r="B86" s="6" t="s">
        <v>181</v>
      </c>
      <c r="C86" s="7" t="s">
        <v>182</v>
      </c>
      <c r="D86" s="8" t="s">
        <v>26</v>
      </c>
    </row>
    <row r="87" spans="1:4" x14ac:dyDescent="0.25">
      <c r="A87" s="5">
        <v>23</v>
      </c>
      <c r="B87" s="6" t="s">
        <v>183</v>
      </c>
      <c r="C87" s="9" t="s">
        <v>184</v>
      </c>
      <c r="D87" s="8" t="s">
        <v>26</v>
      </c>
    </row>
    <row r="88" spans="1:4" x14ac:dyDescent="0.25">
      <c r="A88" s="5">
        <v>24</v>
      </c>
      <c r="B88" s="6" t="s">
        <v>185</v>
      </c>
      <c r="C88" s="7" t="s">
        <v>186</v>
      </c>
      <c r="D88" s="8" t="s">
        <v>26</v>
      </c>
    </row>
    <row r="89" spans="1:4" x14ac:dyDescent="0.25">
      <c r="A89" s="5">
        <v>25</v>
      </c>
      <c r="B89" s="6" t="s">
        <v>187</v>
      </c>
      <c r="C89" s="9" t="s">
        <v>188</v>
      </c>
      <c r="D89" s="8" t="s">
        <v>23</v>
      </c>
    </row>
    <row r="90" spans="1:4" x14ac:dyDescent="0.25">
      <c r="A90" s="5">
        <v>26</v>
      </c>
      <c r="B90" s="6" t="s">
        <v>189</v>
      </c>
      <c r="C90" s="7" t="s">
        <v>190</v>
      </c>
      <c r="D90" s="8" t="s">
        <v>26</v>
      </c>
    </row>
    <row r="91" spans="1:4" x14ac:dyDescent="0.25">
      <c r="A91" s="5">
        <v>27</v>
      </c>
      <c r="B91" s="6" t="s">
        <v>191</v>
      </c>
      <c r="C91" s="9" t="s">
        <v>192</v>
      </c>
      <c r="D91" s="8" t="s">
        <v>26</v>
      </c>
    </row>
    <row r="92" spans="1:4" x14ac:dyDescent="0.25">
      <c r="A92" s="5">
        <v>28</v>
      </c>
      <c r="B92" s="6" t="s">
        <v>193</v>
      </c>
      <c r="C92" s="12" t="s">
        <v>194</v>
      </c>
      <c r="D92" s="11" t="s">
        <v>26</v>
      </c>
    </row>
    <row r="93" spans="1:4" x14ac:dyDescent="0.25">
      <c r="A93" s="5">
        <v>29</v>
      </c>
      <c r="B93" s="6" t="s">
        <v>195</v>
      </c>
      <c r="C93" s="13" t="s">
        <v>196</v>
      </c>
      <c r="D93" s="8" t="s">
        <v>23</v>
      </c>
    </row>
    <row r="94" spans="1:4" x14ac:dyDescent="0.25">
      <c r="A94" s="5">
        <v>30</v>
      </c>
      <c r="B94" s="6" t="s">
        <v>197</v>
      </c>
      <c r="C94" s="14" t="s">
        <v>198</v>
      </c>
      <c r="D94" s="8" t="s">
        <v>26</v>
      </c>
    </row>
    <row r="95" spans="1:4" x14ac:dyDescent="0.25">
      <c r="A95" s="5">
        <v>31</v>
      </c>
      <c r="B95" s="6" t="s">
        <v>199</v>
      </c>
      <c r="C95" s="15" t="s">
        <v>200</v>
      </c>
      <c r="D95" s="8" t="s">
        <v>23</v>
      </c>
    </row>
    <row r="96" spans="1:4" x14ac:dyDescent="0.25">
      <c r="A96" s="5">
        <v>32</v>
      </c>
      <c r="B96" s="6" t="s">
        <v>201</v>
      </c>
      <c r="C96" s="16" t="s">
        <v>202</v>
      </c>
      <c r="D96" s="8" t="s">
        <v>23</v>
      </c>
    </row>
    <row r="97" spans="1:4" x14ac:dyDescent="0.25">
      <c r="A97" s="5">
        <v>33</v>
      </c>
      <c r="B97" s="6" t="s">
        <v>203</v>
      </c>
      <c r="C97" s="9" t="s">
        <v>204</v>
      </c>
      <c r="D97" s="8" t="s">
        <v>23</v>
      </c>
    </row>
    <row r="98" spans="1:4" x14ac:dyDescent="0.25">
      <c r="A98" s="5">
        <v>34</v>
      </c>
      <c r="B98" s="6" t="s">
        <v>205</v>
      </c>
      <c r="C98" s="9" t="s">
        <v>206</v>
      </c>
      <c r="D98" s="8" t="s">
        <v>26</v>
      </c>
    </row>
    <row r="99" spans="1:4" x14ac:dyDescent="0.25">
      <c r="A99" s="5">
        <v>35</v>
      </c>
      <c r="B99" s="6" t="s">
        <v>207</v>
      </c>
      <c r="C99" s="9" t="s">
        <v>208</v>
      </c>
      <c r="D99" s="8" t="s">
        <v>26</v>
      </c>
    </row>
    <row r="100" spans="1:4" x14ac:dyDescent="0.25">
      <c r="A100" s="5">
        <v>36</v>
      </c>
      <c r="B100" s="6" t="s">
        <v>209</v>
      </c>
      <c r="C100" s="17" t="s">
        <v>210</v>
      </c>
      <c r="D100" s="8" t="s">
        <v>26</v>
      </c>
    </row>
    <row r="101" spans="1:4" x14ac:dyDescent="0.25">
      <c r="A101" s="5">
        <v>37</v>
      </c>
      <c r="B101" s="6" t="s">
        <v>211</v>
      </c>
      <c r="C101" s="7" t="s">
        <v>212</v>
      </c>
      <c r="D101" s="8" t="s">
        <v>23</v>
      </c>
    </row>
    <row r="102" spans="1:4" x14ac:dyDescent="0.25">
      <c r="A102" s="5">
        <v>38</v>
      </c>
      <c r="B102" s="6" t="s">
        <v>213</v>
      </c>
      <c r="C102" s="18" t="s">
        <v>214</v>
      </c>
      <c r="D102" s="8" t="s">
        <v>26</v>
      </c>
    </row>
    <row r="103" spans="1:4" x14ac:dyDescent="0.25">
      <c r="A103" s="5">
        <v>39</v>
      </c>
      <c r="B103" s="6" t="s">
        <v>215</v>
      </c>
      <c r="C103" s="7" t="s">
        <v>216</v>
      </c>
      <c r="D103" s="8" t="s">
        <v>26</v>
      </c>
    </row>
    <row r="104" spans="1:4" x14ac:dyDescent="0.25">
      <c r="A104" s="5">
        <v>40</v>
      </c>
      <c r="B104" s="6" t="s">
        <v>217</v>
      </c>
      <c r="C104" s="19" t="s">
        <v>218</v>
      </c>
      <c r="D104" s="8" t="s">
        <v>26</v>
      </c>
    </row>
    <row r="105" spans="1:4" x14ac:dyDescent="0.25">
      <c r="A105" s="5">
        <v>41</v>
      </c>
      <c r="B105" s="6" t="s">
        <v>219</v>
      </c>
      <c r="C105" s="9" t="s">
        <v>220</v>
      </c>
      <c r="D105" s="8" t="s">
        <v>23</v>
      </c>
    </row>
    <row r="106" spans="1:4" x14ac:dyDescent="0.25">
      <c r="A106" s="5">
        <v>42</v>
      </c>
      <c r="B106" s="6" t="s">
        <v>221</v>
      </c>
      <c r="C106" s="9" t="s">
        <v>222</v>
      </c>
      <c r="D106" s="8" t="s">
        <v>26</v>
      </c>
    </row>
    <row r="107" spans="1:4" x14ac:dyDescent="0.25">
      <c r="A107" s="5">
        <v>43</v>
      </c>
      <c r="B107" s="6" t="s">
        <v>223</v>
      </c>
      <c r="C107" s="9" t="s">
        <v>224</v>
      </c>
      <c r="D107" s="8" t="s">
        <v>23</v>
      </c>
    </row>
    <row r="108" spans="1:4" x14ac:dyDescent="0.25">
      <c r="A108" s="5">
        <v>44</v>
      </c>
      <c r="B108" s="6" t="s">
        <v>225</v>
      </c>
      <c r="C108" s="7" t="s">
        <v>226</v>
      </c>
      <c r="D108" s="8" t="s">
        <v>23</v>
      </c>
    </row>
    <row r="109" spans="1:4" x14ac:dyDescent="0.25">
      <c r="A109" s="5">
        <v>45</v>
      </c>
      <c r="B109" s="6" t="s">
        <v>227</v>
      </c>
      <c r="C109" s="7" t="s">
        <v>228</v>
      </c>
      <c r="D109" s="8" t="s">
        <v>26</v>
      </c>
    </row>
    <row r="110" spans="1:4" x14ac:dyDescent="0.25">
      <c r="A110" s="5">
        <v>46</v>
      </c>
      <c r="B110" s="6" t="s">
        <v>229</v>
      </c>
      <c r="C110" s="7" t="s">
        <v>230</v>
      </c>
      <c r="D110" s="8" t="s">
        <v>23</v>
      </c>
    </row>
    <row r="111" spans="1:4" x14ac:dyDescent="0.25">
      <c r="A111" s="5">
        <v>47</v>
      </c>
      <c r="B111" s="6" t="s">
        <v>231</v>
      </c>
      <c r="C111" s="9" t="s">
        <v>232</v>
      </c>
      <c r="D111" s="8" t="s">
        <v>26</v>
      </c>
    </row>
    <row r="112" spans="1:4" x14ac:dyDescent="0.25">
      <c r="A112" s="5">
        <v>48</v>
      </c>
      <c r="B112" s="6" t="s">
        <v>233</v>
      </c>
      <c r="C112" s="9" t="s">
        <v>234</v>
      </c>
      <c r="D112" s="8" t="s">
        <v>23</v>
      </c>
    </row>
    <row r="113" spans="1:5" x14ac:dyDescent="0.25">
      <c r="A113" s="5">
        <v>49</v>
      </c>
      <c r="B113" s="6" t="s">
        <v>235</v>
      </c>
      <c r="C113" s="9" t="s">
        <v>236</v>
      </c>
      <c r="D113" s="8" t="s">
        <v>23</v>
      </c>
    </row>
    <row r="114" spans="1:5" x14ac:dyDescent="0.25">
      <c r="A114" s="5">
        <v>50</v>
      </c>
      <c r="B114" s="6" t="s">
        <v>237</v>
      </c>
      <c r="C114" s="9" t="s">
        <v>238</v>
      </c>
      <c r="D114" s="8" t="s">
        <v>26</v>
      </c>
    </row>
    <row r="115" spans="1:5" x14ac:dyDescent="0.25">
      <c r="A115" s="5">
        <v>51</v>
      </c>
      <c r="B115" s="6" t="s">
        <v>239</v>
      </c>
      <c r="C115" s="9" t="s">
        <v>240</v>
      </c>
      <c r="D115" s="8" t="s">
        <v>23</v>
      </c>
    </row>
    <row r="116" spans="1:5" x14ac:dyDescent="0.25">
      <c r="A116" s="5">
        <v>52</v>
      </c>
      <c r="B116" s="6" t="s">
        <v>241</v>
      </c>
      <c r="C116" s="9" t="s">
        <v>242</v>
      </c>
      <c r="D116" s="8" t="s">
        <v>23</v>
      </c>
    </row>
    <row r="117" spans="1:5" x14ac:dyDescent="0.25">
      <c r="A117" s="5">
        <v>53</v>
      </c>
      <c r="B117" s="6" t="s">
        <v>243</v>
      </c>
      <c r="C117" s="7" t="s">
        <v>244</v>
      </c>
      <c r="D117" s="8" t="s">
        <v>26</v>
      </c>
    </row>
    <row r="118" spans="1:5" x14ac:dyDescent="0.25">
      <c r="A118" s="5">
        <v>54</v>
      </c>
      <c r="B118" s="6" t="s">
        <v>245</v>
      </c>
      <c r="C118" s="9" t="s">
        <v>246</v>
      </c>
      <c r="D118" s="8" t="s">
        <v>26</v>
      </c>
    </row>
    <row r="119" spans="1:5" x14ac:dyDescent="0.25">
      <c r="A119" s="5">
        <v>55</v>
      </c>
      <c r="B119" s="6" t="s">
        <v>247</v>
      </c>
      <c r="C119" s="7" t="s">
        <v>248</v>
      </c>
      <c r="D119" s="8" t="s">
        <v>26</v>
      </c>
    </row>
    <row r="120" spans="1:5" x14ac:dyDescent="0.25">
      <c r="A120" s="5">
        <v>56</v>
      </c>
      <c r="B120" s="6" t="s">
        <v>249</v>
      </c>
      <c r="C120" s="9" t="s">
        <v>250</v>
      </c>
      <c r="D120" s="8" t="s">
        <v>26</v>
      </c>
    </row>
    <row r="121" spans="1:5" x14ac:dyDescent="0.25">
      <c r="A121" s="5">
        <v>57</v>
      </c>
      <c r="B121" s="6" t="s">
        <v>251</v>
      </c>
      <c r="C121" s="7" t="s">
        <v>252</v>
      </c>
      <c r="D121" s="8" t="s">
        <v>23</v>
      </c>
    </row>
    <row r="122" spans="1:5" x14ac:dyDescent="0.25">
      <c r="A122" s="5">
        <v>58</v>
      </c>
      <c r="B122" s="6" t="s">
        <v>253</v>
      </c>
      <c r="C122" s="7" t="s">
        <v>254</v>
      </c>
      <c r="D122" s="8" t="s">
        <v>26</v>
      </c>
    </row>
    <row r="123" spans="1:5" x14ac:dyDescent="0.25">
      <c r="A123" s="5">
        <v>59</v>
      </c>
      <c r="B123" s="6" t="s">
        <v>255</v>
      </c>
      <c r="C123" s="15" t="s">
        <v>256</v>
      </c>
      <c r="D123" s="8" t="s">
        <v>26</v>
      </c>
      <c r="E123">
        <f>57+59</f>
        <v>116</v>
      </c>
    </row>
    <row r="124" spans="1:5" x14ac:dyDescent="0.25">
      <c r="A124" s="47" t="s">
        <v>257</v>
      </c>
      <c r="B124" s="47"/>
      <c r="C124" s="47"/>
      <c r="D124" s="47"/>
    </row>
    <row r="125" spans="1:5" x14ac:dyDescent="0.25">
      <c r="A125" s="5">
        <v>1</v>
      </c>
      <c r="B125" s="5" t="s">
        <v>258</v>
      </c>
      <c r="C125" s="10" t="s">
        <v>259</v>
      </c>
      <c r="D125" s="8" t="s">
        <v>26</v>
      </c>
    </row>
    <row r="126" spans="1:5" x14ac:dyDescent="0.25">
      <c r="A126" s="5">
        <v>2</v>
      </c>
      <c r="B126" s="5" t="s">
        <v>260</v>
      </c>
      <c r="C126" s="9" t="s">
        <v>261</v>
      </c>
      <c r="D126" s="8" t="s">
        <v>23</v>
      </c>
    </row>
    <row r="127" spans="1:5" x14ac:dyDescent="0.25">
      <c r="A127" s="5">
        <v>3</v>
      </c>
      <c r="B127" s="5" t="s">
        <v>262</v>
      </c>
      <c r="C127" s="20" t="s">
        <v>263</v>
      </c>
      <c r="D127" s="21" t="s">
        <v>26</v>
      </c>
    </row>
    <row r="128" spans="1:5" x14ac:dyDescent="0.25">
      <c r="A128" s="5">
        <v>4</v>
      </c>
      <c r="B128" s="5" t="s">
        <v>264</v>
      </c>
      <c r="C128" s="7" t="s">
        <v>265</v>
      </c>
      <c r="D128" s="8" t="s">
        <v>23</v>
      </c>
    </row>
    <row r="129" spans="1:4" ht="25.5" x14ac:dyDescent="0.25">
      <c r="A129" s="5">
        <v>5</v>
      </c>
      <c r="B129" s="5" t="s">
        <v>266</v>
      </c>
      <c r="C129" s="9" t="s">
        <v>267</v>
      </c>
      <c r="D129" s="8" t="s">
        <v>23</v>
      </c>
    </row>
    <row r="130" spans="1:4" x14ac:dyDescent="0.25">
      <c r="A130" s="5">
        <v>6</v>
      </c>
      <c r="B130" s="5" t="s">
        <v>268</v>
      </c>
      <c r="C130" s="7" t="s">
        <v>25</v>
      </c>
      <c r="D130" s="8" t="s">
        <v>26</v>
      </c>
    </row>
    <row r="131" spans="1:4" x14ac:dyDescent="0.25">
      <c r="A131" s="5">
        <v>7</v>
      </c>
      <c r="B131" s="5" t="s">
        <v>269</v>
      </c>
      <c r="C131" s="7" t="s">
        <v>270</v>
      </c>
      <c r="D131" s="8" t="s">
        <v>26</v>
      </c>
    </row>
    <row r="132" spans="1:4" x14ac:dyDescent="0.25">
      <c r="A132" s="5">
        <v>8</v>
      </c>
      <c r="B132" s="5" t="s">
        <v>271</v>
      </c>
      <c r="C132" s="9" t="s">
        <v>272</v>
      </c>
      <c r="D132" s="8" t="s">
        <v>23</v>
      </c>
    </row>
    <row r="133" spans="1:4" x14ac:dyDescent="0.25">
      <c r="A133" s="5">
        <v>9</v>
      </c>
      <c r="B133" s="5" t="s">
        <v>273</v>
      </c>
      <c r="C133" s="22" t="s">
        <v>274</v>
      </c>
      <c r="D133" s="8" t="s">
        <v>26</v>
      </c>
    </row>
    <row r="134" spans="1:4" x14ac:dyDescent="0.25">
      <c r="A134" s="5">
        <v>10</v>
      </c>
      <c r="B134" s="5" t="s">
        <v>275</v>
      </c>
      <c r="C134" s="20" t="s">
        <v>276</v>
      </c>
      <c r="D134" s="21" t="s">
        <v>26</v>
      </c>
    </row>
    <row r="135" spans="1:4" x14ac:dyDescent="0.25">
      <c r="A135" s="5">
        <v>11</v>
      </c>
      <c r="B135" s="5" t="s">
        <v>277</v>
      </c>
      <c r="C135" s="20" t="s">
        <v>278</v>
      </c>
      <c r="D135" s="21" t="s">
        <v>23</v>
      </c>
    </row>
    <row r="136" spans="1:4" x14ac:dyDescent="0.25">
      <c r="A136" s="5">
        <v>12</v>
      </c>
      <c r="B136" s="5" t="s">
        <v>279</v>
      </c>
      <c r="C136" s="12" t="s">
        <v>280</v>
      </c>
      <c r="D136" s="8" t="s">
        <v>26</v>
      </c>
    </row>
    <row r="137" spans="1:4" x14ac:dyDescent="0.25">
      <c r="A137" s="5">
        <v>13</v>
      </c>
      <c r="B137" s="5" t="s">
        <v>281</v>
      </c>
      <c r="C137" s="23" t="s">
        <v>282</v>
      </c>
      <c r="D137" s="21" t="s">
        <v>23</v>
      </c>
    </row>
    <row r="138" spans="1:4" x14ac:dyDescent="0.25">
      <c r="A138" s="5">
        <v>14</v>
      </c>
      <c r="B138" s="5" t="s">
        <v>283</v>
      </c>
      <c r="C138" s="10" t="s">
        <v>284</v>
      </c>
      <c r="D138" s="8" t="s">
        <v>26</v>
      </c>
    </row>
    <row r="139" spans="1:4" x14ac:dyDescent="0.25">
      <c r="A139" s="5">
        <v>15</v>
      </c>
      <c r="B139" s="5" t="s">
        <v>285</v>
      </c>
      <c r="C139" s="12" t="s">
        <v>286</v>
      </c>
      <c r="D139" s="8" t="s">
        <v>23</v>
      </c>
    </row>
    <row r="140" spans="1:4" x14ac:dyDescent="0.25">
      <c r="A140" s="5">
        <v>16</v>
      </c>
      <c r="B140" s="5" t="s">
        <v>287</v>
      </c>
      <c r="C140" s="12" t="s">
        <v>288</v>
      </c>
      <c r="D140" s="8" t="s">
        <v>26</v>
      </c>
    </row>
    <row r="141" spans="1:4" x14ac:dyDescent="0.25">
      <c r="A141" s="5">
        <v>17</v>
      </c>
      <c r="B141" s="5" t="s">
        <v>289</v>
      </c>
      <c r="C141" s="20" t="s">
        <v>290</v>
      </c>
      <c r="D141" s="21" t="s">
        <v>26</v>
      </c>
    </row>
    <row r="142" spans="1:4" x14ac:dyDescent="0.25">
      <c r="A142" s="5">
        <v>18</v>
      </c>
      <c r="B142" s="5" t="s">
        <v>291</v>
      </c>
      <c r="C142" s="9" t="s">
        <v>292</v>
      </c>
      <c r="D142" s="8" t="s">
        <v>23</v>
      </c>
    </row>
    <row r="143" spans="1:4" x14ac:dyDescent="0.25">
      <c r="A143" s="5">
        <v>19</v>
      </c>
      <c r="B143" s="5" t="s">
        <v>293</v>
      </c>
      <c r="C143" s="20" t="s">
        <v>294</v>
      </c>
      <c r="D143" s="21" t="s">
        <v>23</v>
      </c>
    </row>
    <row r="144" spans="1:4" x14ac:dyDescent="0.25">
      <c r="A144" s="5">
        <v>20</v>
      </c>
      <c r="B144" s="5" t="s">
        <v>295</v>
      </c>
      <c r="C144" s="20" t="s">
        <v>296</v>
      </c>
      <c r="D144" s="21" t="s">
        <v>26</v>
      </c>
    </row>
    <row r="145" spans="1:4" x14ac:dyDescent="0.25">
      <c r="A145" s="5">
        <v>21</v>
      </c>
      <c r="B145" s="5" t="s">
        <v>297</v>
      </c>
      <c r="C145" s="9" t="s">
        <v>298</v>
      </c>
      <c r="D145" s="8" t="s">
        <v>26</v>
      </c>
    </row>
    <row r="146" spans="1:4" x14ac:dyDescent="0.25">
      <c r="A146" s="5">
        <v>22</v>
      </c>
      <c r="B146" s="5" t="s">
        <v>299</v>
      </c>
      <c r="C146" s="22" t="s">
        <v>300</v>
      </c>
      <c r="D146" s="8" t="s">
        <v>26</v>
      </c>
    </row>
    <row r="147" spans="1:4" x14ac:dyDescent="0.25">
      <c r="A147" s="5">
        <v>23</v>
      </c>
      <c r="B147" s="5" t="s">
        <v>301</v>
      </c>
      <c r="C147" s="12" t="s">
        <v>302</v>
      </c>
      <c r="D147" s="8" t="s">
        <v>26</v>
      </c>
    </row>
    <row r="148" spans="1:4" x14ac:dyDescent="0.25">
      <c r="A148" s="5">
        <v>24</v>
      </c>
      <c r="B148" s="5" t="s">
        <v>303</v>
      </c>
      <c r="C148" s="20" t="s">
        <v>304</v>
      </c>
      <c r="D148" s="21" t="s">
        <v>23</v>
      </c>
    </row>
    <row r="149" spans="1:4" x14ac:dyDescent="0.25">
      <c r="A149" s="5">
        <v>25</v>
      </c>
      <c r="B149" s="5" t="s">
        <v>305</v>
      </c>
      <c r="C149" s="7" t="s">
        <v>306</v>
      </c>
      <c r="D149" s="8" t="s">
        <v>23</v>
      </c>
    </row>
    <row r="150" spans="1:4" x14ac:dyDescent="0.25">
      <c r="A150" s="5">
        <v>26</v>
      </c>
      <c r="B150" s="5" t="s">
        <v>307</v>
      </c>
      <c r="C150" s="20" t="s">
        <v>308</v>
      </c>
      <c r="D150" s="21" t="s">
        <v>26</v>
      </c>
    </row>
    <row r="151" spans="1:4" x14ac:dyDescent="0.25">
      <c r="A151" s="5">
        <v>27</v>
      </c>
      <c r="B151" s="5" t="s">
        <v>309</v>
      </c>
      <c r="C151" s="10" t="s">
        <v>310</v>
      </c>
      <c r="D151" s="8" t="s">
        <v>26</v>
      </c>
    </row>
    <row r="152" spans="1:4" x14ac:dyDescent="0.25">
      <c r="A152" s="5">
        <v>28</v>
      </c>
      <c r="B152" s="5" t="s">
        <v>311</v>
      </c>
      <c r="C152" s="9" t="s">
        <v>312</v>
      </c>
      <c r="D152" s="8" t="s">
        <v>23</v>
      </c>
    </row>
    <row r="153" spans="1:4" x14ac:dyDescent="0.25">
      <c r="A153" s="5">
        <v>29</v>
      </c>
      <c r="B153" s="5" t="s">
        <v>313</v>
      </c>
      <c r="C153" s="10" t="s">
        <v>314</v>
      </c>
      <c r="D153" s="8" t="s">
        <v>26</v>
      </c>
    </row>
    <row r="154" spans="1:4" x14ac:dyDescent="0.25">
      <c r="A154" s="5">
        <v>30</v>
      </c>
      <c r="B154" s="5" t="s">
        <v>315</v>
      </c>
      <c r="C154" s="12" t="s">
        <v>316</v>
      </c>
      <c r="D154" s="8" t="s">
        <v>23</v>
      </c>
    </row>
    <row r="155" spans="1:4" x14ac:dyDescent="0.25">
      <c r="A155" s="5">
        <v>31</v>
      </c>
      <c r="B155" s="5" t="s">
        <v>317</v>
      </c>
      <c r="C155" s="20" t="s">
        <v>318</v>
      </c>
      <c r="D155" s="21" t="s">
        <v>23</v>
      </c>
    </row>
    <row r="156" spans="1:4" x14ac:dyDescent="0.25">
      <c r="A156" s="5">
        <v>32</v>
      </c>
      <c r="B156" s="5" t="s">
        <v>319</v>
      </c>
      <c r="C156" s="20" t="s">
        <v>320</v>
      </c>
      <c r="D156" s="21" t="s">
        <v>23</v>
      </c>
    </row>
    <row r="157" spans="1:4" x14ac:dyDescent="0.25">
      <c r="A157" s="5">
        <v>33</v>
      </c>
      <c r="B157" s="5" t="s">
        <v>321</v>
      </c>
      <c r="C157" s="20" t="s">
        <v>322</v>
      </c>
      <c r="D157" s="21" t="s">
        <v>26</v>
      </c>
    </row>
    <row r="158" spans="1:4" x14ac:dyDescent="0.25">
      <c r="A158" s="5">
        <v>34</v>
      </c>
      <c r="B158" s="5" t="s">
        <v>323</v>
      </c>
      <c r="C158" s="20" t="s">
        <v>324</v>
      </c>
      <c r="D158" s="21" t="s">
        <v>26</v>
      </c>
    </row>
    <row r="159" spans="1:4" x14ac:dyDescent="0.25">
      <c r="A159" s="5">
        <v>35</v>
      </c>
      <c r="B159" s="5" t="s">
        <v>325</v>
      </c>
      <c r="C159" s="20" t="s">
        <v>326</v>
      </c>
      <c r="D159" s="21" t="s">
        <v>26</v>
      </c>
    </row>
    <row r="160" spans="1:4" x14ac:dyDescent="0.25">
      <c r="A160" s="5">
        <v>36</v>
      </c>
      <c r="B160" s="5" t="s">
        <v>327</v>
      </c>
      <c r="C160" s="9" t="s">
        <v>328</v>
      </c>
      <c r="D160" s="8" t="s">
        <v>26</v>
      </c>
    </row>
    <row r="161" spans="1:4" x14ac:dyDescent="0.25">
      <c r="A161" s="5">
        <v>37</v>
      </c>
      <c r="B161" s="5" t="s">
        <v>329</v>
      </c>
      <c r="C161" s="12" t="s">
        <v>328</v>
      </c>
      <c r="D161" s="8" t="s">
        <v>26</v>
      </c>
    </row>
    <row r="162" spans="1:4" x14ac:dyDescent="0.25">
      <c r="A162" s="5">
        <v>38</v>
      </c>
      <c r="B162" s="5" t="s">
        <v>330</v>
      </c>
      <c r="C162" s="20" t="s">
        <v>331</v>
      </c>
      <c r="D162" s="21" t="s">
        <v>23</v>
      </c>
    </row>
    <row r="163" spans="1:4" x14ac:dyDescent="0.25">
      <c r="A163" s="5">
        <v>39</v>
      </c>
      <c r="B163" s="5" t="s">
        <v>332</v>
      </c>
      <c r="C163" s="20" t="s">
        <v>333</v>
      </c>
      <c r="D163" s="21" t="s">
        <v>26</v>
      </c>
    </row>
    <row r="164" spans="1:4" x14ac:dyDescent="0.25">
      <c r="A164" s="5">
        <v>40</v>
      </c>
      <c r="B164" s="5" t="s">
        <v>334</v>
      </c>
      <c r="C164" s="20" t="s">
        <v>335</v>
      </c>
      <c r="D164" s="21" t="s">
        <v>26</v>
      </c>
    </row>
    <row r="165" spans="1:4" x14ac:dyDescent="0.25">
      <c r="A165" s="5">
        <v>41</v>
      </c>
      <c r="B165" s="5" t="s">
        <v>336</v>
      </c>
      <c r="C165" s="20" t="s">
        <v>337</v>
      </c>
      <c r="D165" s="21" t="s">
        <v>23</v>
      </c>
    </row>
    <row r="166" spans="1:4" x14ac:dyDescent="0.25">
      <c r="A166" s="5">
        <v>42</v>
      </c>
      <c r="B166" s="5" t="s">
        <v>338</v>
      </c>
      <c r="C166" s="9" t="s">
        <v>339</v>
      </c>
      <c r="D166" s="8" t="s">
        <v>26</v>
      </c>
    </row>
    <row r="167" spans="1:4" x14ac:dyDescent="0.25">
      <c r="A167" s="5">
        <v>43</v>
      </c>
      <c r="B167" s="5" t="s">
        <v>340</v>
      </c>
      <c r="C167" s="12" t="s">
        <v>341</v>
      </c>
      <c r="D167" s="8" t="s">
        <v>23</v>
      </c>
    </row>
    <row r="168" spans="1:4" x14ac:dyDescent="0.25">
      <c r="A168" s="5">
        <v>44</v>
      </c>
      <c r="B168" s="5" t="s">
        <v>342</v>
      </c>
      <c r="C168" s="20" t="s">
        <v>343</v>
      </c>
      <c r="D168" s="21" t="s">
        <v>26</v>
      </c>
    </row>
    <row r="169" spans="1:4" x14ac:dyDescent="0.25">
      <c r="A169" s="5">
        <v>45</v>
      </c>
      <c r="B169" s="5" t="s">
        <v>344</v>
      </c>
      <c r="C169" s="10" t="s">
        <v>345</v>
      </c>
      <c r="D169" s="8" t="s">
        <v>23</v>
      </c>
    </row>
    <row r="170" spans="1:4" x14ac:dyDescent="0.25">
      <c r="A170" s="5">
        <v>46</v>
      </c>
      <c r="B170" s="5" t="s">
        <v>346</v>
      </c>
      <c r="C170" s="12" t="s">
        <v>347</v>
      </c>
      <c r="D170" s="8" t="s">
        <v>23</v>
      </c>
    </row>
    <row r="171" spans="1:4" x14ac:dyDescent="0.25">
      <c r="A171" s="5">
        <v>47</v>
      </c>
      <c r="B171" s="5" t="s">
        <v>348</v>
      </c>
      <c r="C171" s="20" t="s">
        <v>349</v>
      </c>
      <c r="D171" s="21" t="s">
        <v>23</v>
      </c>
    </row>
    <row r="172" spans="1:4" x14ac:dyDescent="0.25">
      <c r="A172" s="5">
        <v>48</v>
      </c>
      <c r="B172" s="5" t="s">
        <v>350</v>
      </c>
      <c r="C172" s="20" t="s">
        <v>351</v>
      </c>
      <c r="D172" s="21" t="s">
        <v>26</v>
      </c>
    </row>
    <row r="173" spans="1:4" x14ac:dyDescent="0.25">
      <c r="A173" s="5">
        <v>49</v>
      </c>
      <c r="B173" s="5" t="s">
        <v>352</v>
      </c>
      <c r="C173" s="9" t="s">
        <v>353</v>
      </c>
      <c r="D173" s="8" t="s">
        <v>26</v>
      </c>
    </row>
    <row r="174" spans="1:4" x14ac:dyDescent="0.25">
      <c r="A174" s="5">
        <v>50</v>
      </c>
      <c r="B174" s="5" t="s">
        <v>354</v>
      </c>
      <c r="C174" s="10" t="s">
        <v>355</v>
      </c>
      <c r="D174" s="8" t="s">
        <v>26</v>
      </c>
    </row>
    <row r="175" spans="1:4" x14ac:dyDescent="0.25">
      <c r="A175" s="5">
        <v>51</v>
      </c>
      <c r="B175" s="5" t="s">
        <v>356</v>
      </c>
      <c r="C175" s="24" t="s">
        <v>357</v>
      </c>
      <c r="D175" s="8" t="s">
        <v>23</v>
      </c>
    </row>
    <row r="176" spans="1:4" x14ac:dyDescent="0.25">
      <c r="A176" s="5">
        <v>52</v>
      </c>
      <c r="B176" s="5" t="s">
        <v>358</v>
      </c>
      <c r="C176" s="9" t="s">
        <v>359</v>
      </c>
      <c r="D176" s="8" t="s">
        <v>26</v>
      </c>
    </row>
    <row r="177" spans="1:4" x14ac:dyDescent="0.25">
      <c r="A177" s="5">
        <v>53</v>
      </c>
      <c r="B177" s="5" t="s">
        <v>360</v>
      </c>
      <c r="C177" s="10" t="s">
        <v>361</v>
      </c>
      <c r="D177" s="8" t="s">
        <v>26</v>
      </c>
    </row>
    <row r="178" spans="1:4" x14ac:dyDescent="0.25">
      <c r="A178" s="5">
        <v>54</v>
      </c>
      <c r="B178" s="5" t="s">
        <v>362</v>
      </c>
      <c r="C178" s="20" t="s">
        <v>363</v>
      </c>
      <c r="D178" s="21" t="s">
        <v>23</v>
      </c>
    </row>
    <row r="179" spans="1:4" x14ac:dyDescent="0.25">
      <c r="A179" s="5">
        <v>55</v>
      </c>
      <c r="B179" s="5" t="s">
        <v>364</v>
      </c>
      <c r="C179" s="25" t="s">
        <v>365</v>
      </c>
      <c r="D179" s="21" t="s">
        <v>26</v>
      </c>
    </row>
    <row r="180" spans="1:4" x14ac:dyDescent="0.25">
      <c r="A180" s="5">
        <v>56</v>
      </c>
      <c r="B180" s="5" t="s">
        <v>366</v>
      </c>
      <c r="C180" s="26" t="s">
        <v>367</v>
      </c>
      <c r="D180" s="8" t="s">
        <v>23</v>
      </c>
    </row>
    <row r="181" spans="1:4" x14ac:dyDescent="0.25">
      <c r="A181" s="5">
        <v>57</v>
      </c>
      <c r="B181" s="5" t="s">
        <v>368</v>
      </c>
      <c r="C181" s="27" t="s">
        <v>369</v>
      </c>
      <c r="D181" s="21" t="s">
        <v>23</v>
      </c>
    </row>
    <row r="182" spans="1:4" x14ac:dyDescent="0.25">
      <c r="A182" s="5">
        <v>58</v>
      </c>
      <c r="B182" s="5" t="s">
        <v>370</v>
      </c>
      <c r="C182" s="9" t="s">
        <v>371</v>
      </c>
      <c r="D182" s="8" t="s">
        <v>23</v>
      </c>
    </row>
    <row r="183" spans="1:4" x14ac:dyDescent="0.25">
      <c r="A183" s="5">
        <v>59</v>
      </c>
      <c r="B183" s="5" t="s">
        <v>372</v>
      </c>
      <c r="C183" s="14" t="s">
        <v>373</v>
      </c>
      <c r="D183" s="8" t="s">
        <v>23</v>
      </c>
    </row>
    <row r="184" spans="1:4" x14ac:dyDescent="0.25">
      <c r="A184" s="5">
        <v>60</v>
      </c>
      <c r="B184" s="5" t="s">
        <v>374</v>
      </c>
      <c r="C184" s="20" t="s">
        <v>375</v>
      </c>
      <c r="D184" s="21" t="s">
        <v>26</v>
      </c>
    </row>
    <row r="185" spans="1:4" x14ac:dyDescent="0.25">
      <c r="A185" s="5">
        <v>61</v>
      </c>
      <c r="B185" s="5" t="s">
        <v>376</v>
      </c>
      <c r="C185" s="25" t="s">
        <v>377</v>
      </c>
      <c r="D185" s="21" t="s">
        <v>26</v>
      </c>
    </row>
    <row r="186" spans="1:4" x14ac:dyDescent="0.25">
      <c r="A186" s="5">
        <v>62</v>
      </c>
      <c r="B186" s="5" t="s">
        <v>378</v>
      </c>
      <c r="C186" s="20" t="s">
        <v>379</v>
      </c>
      <c r="D186" s="21" t="s">
        <v>23</v>
      </c>
    </row>
    <row r="187" spans="1:4" x14ac:dyDescent="0.25">
      <c r="A187" s="5">
        <v>63</v>
      </c>
      <c r="B187" s="5" t="s">
        <v>380</v>
      </c>
      <c r="C187" s="14" t="s">
        <v>381</v>
      </c>
      <c r="D187" s="8" t="s">
        <v>23</v>
      </c>
    </row>
    <row r="188" spans="1:4" x14ac:dyDescent="0.25">
      <c r="A188" s="5">
        <v>64</v>
      </c>
      <c r="B188" s="5" t="s">
        <v>382</v>
      </c>
      <c r="C188" s="26" t="s">
        <v>383</v>
      </c>
      <c r="D188" s="8" t="s">
        <v>26</v>
      </c>
    </row>
    <row r="189" spans="1:4" x14ac:dyDescent="0.25">
      <c r="A189" s="5">
        <v>65</v>
      </c>
      <c r="B189" s="5" t="s">
        <v>384</v>
      </c>
      <c r="C189" s="15" t="s">
        <v>385</v>
      </c>
      <c r="D189" s="8" t="s">
        <v>23</v>
      </c>
    </row>
    <row r="190" spans="1:4" x14ac:dyDescent="0.25">
      <c r="A190" s="5">
        <v>66</v>
      </c>
      <c r="B190" s="5" t="s">
        <v>386</v>
      </c>
      <c r="C190" s="28" t="s">
        <v>387</v>
      </c>
      <c r="D190" s="8" t="s">
        <v>23</v>
      </c>
    </row>
    <row r="191" spans="1:4" x14ac:dyDescent="0.25">
      <c r="A191" s="5">
        <v>67</v>
      </c>
      <c r="B191" s="5" t="s">
        <v>388</v>
      </c>
      <c r="C191" s="14" t="s">
        <v>389</v>
      </c>
      <c r="D191" s="8" t="s">
        <v>23</v>
      </c>
    </row>
    <row r="192" spans="1:4" x14ac:dyDescent="0.25">
      <c r="A192" s="5">
        <v>68</v>
      </c>
      <c r="B192" s="5" t="s">
        <v>390</v>
      </c>
      <c r="C192" s="25" t="s">
        <v>391</v>
      </c>
      <c r="D192" s="21" t="s">
        <v>26</v>
      </c>
    </row>
    <row r="193" spans="1:4" x14ac:dyDescent="0.25">
      <c r="A193" s="5">
        <v>69</v>
      </c>
      <c r="B193" s="5" t="s">
        <v>392</v>
      </c>
      <c r="C193" s="29" t="s">
        <v>393</v>
      </c>
      <c r="D193" s="21" t="s">
        <v>23</v>
      </c>
    </row>
    <row r="194" spans="1:4" x14ac:dyDescent="0.25">
      <c r="A194" s="5">
        <v>70</v>
      </c>
      <c r="B194" s="5" t="s">
        <v>394</v>
      </c>
      <c r="C194" s="29" t="s">
        <v>395</v>
      </c>
      <c r="D194" s="8" t="s">
        <v>26</v>
      </c>
    </row>
    <row r="195" spans="1:4" x14ac:dyDescent="0.25">
      <c r="A195" s="5">
        <v>71</v>
      </c>
      <c r="B195" s="5" t="s">
        <v>396</v>
      </c>
      <c r="C195" s="30" t="s">
        <v>397</v>
      </c>
      <c r="D195" s="8" t="s">
        <v>26</v>
      </c>
    </row>
    <row r="196" spans="1:4" x14ac:dyDescent="0.25">
      <c r="A196" s="5">
        <v>72</v>
      </c>
      <c r="B196" s="5" t="s">
        <v>398</v>
      </c>
      <c r="C196" s="25" t="s">
        <v>399</v>
      </c>
      <c r="D196" s="21" t="s">
        <v>26</v>
      </c>
    </row>
    <row r="197" spans="1:4" x14ac:dyDescent="0.25">
      <c r="A197" s="5">
        <v>73</v>
      </c>
      <c r="B197" s="5" t="s">
        <v>400</v>
      </c>
      <c r="C197" s="14" t="s">
        <v>401</v>
      </c>
      <c r="D197" s="8" t="s">
        <v>23</v>
      </c>
    </row>
    <row r="198" spans="1:4" x14ac:dyDescent="0.25">
      <c r="A198" s="5">
        <v>74</v>
      </c>
      <c r="B198" s="5" t="s">
        <v>402</v>
      </c>
      <c r="C198" s="15" t="s">
        <v>403</v>
      </c>
      <c r="D198" s="8" t="s">
        <v>26</v>
      </c>
    </row>
    <row r="199" spans="1:4" x14ac:dyDescent="0.25">
      <c r="A199" s="5">
        <v>75</v>
      </c>
      <c r="B199" s="5" t="s">
        <v>404</v>
      </c>
      <c r="C199" s="25" t="s">
        <v>405</v>
      </c>
      <c r="D199" s="21" t="s">
        <v>26</v>
      </c>
    </row>
    <row r="200" spans="1:4" x14ac:dyDescent="0.25">
      <c r="A200" s="5">
        <v>76</v>
      </c>
      <c r="B200" s="5" t="s">
        <v>406</v>
      </c>
      <c r="C200" s="14" t="s">
        <v>407</v>
      </c>
      <c r="D200" s="8" t="s">
        <v>23</v>
      </c>
    </row>
    <row r="201" spans="1:4" x14ac:dyDescent="0.25">
      <c r="A201" s="5">
        <v>77</v>
      </c>
      <c r="B201" s="5" t="s">
        <v>408</v>
      </c>
      <c r="C201" s="25" t="s">
        <v>409</v>
      </c>
      <c r="D201" s="21" t="s">
        <v>26</v>
      </c>
    </row>
    <row r="202" spans="1:4" x14ac:dyDescent="0.25">
      <c r="A202" s="5">
        <v>78</v>
      </c>
      <c r="B202" s="5" t="s">
        <v>410</v>
      </c>
      <c r="C202" s="25" t="s">
        <v>411</v>
      </c>
      <c r="D202" s="21" t="s">
        <v>26</v>
      </c>
    </row>
    <row r="203" spans="1:4" x14ac:dyDescent="0.25">
      <c r="A203" s="5">
        <v>79</v>
      </c>
      <c r="B203" s="5" t="s">
        <v>412</v>
      </c>
      <c r="C203" s="25" t="s">
        <v>413</v>
      </c>
      <c r="D203" s="21" t="s">
        <v>26</v>
      </c>
    </row>
    <row r="204" spans="1:4" x14ac:dyDescent="0.25">
      <c r="A204" s="5">
        <v>80</v>
      </c>
      <c r="B204" s="5" t="s">
        <v>414</v>
      </c>
      <c r="C204" s="14" t="s">
        <v>415</v>
      </c>
      <c r="D204" s="31" t="s">
        <v>23</v>
      </c>
    </row>
    <row r="205" spans="1:4" ht="25.5" x14ac:dyDescent="0.25">
      <c r="A205" s="5">
        <v>81</v>
      </c>
      <c r="B205" s="5" t="s">
        <v>416</v>
      </c>
      <c r="C205" s="29" t="s">
        <v>417</v>
      </c>
      <c r="D205" s="32" t="s">
        <v>23</v>
      </c>
    </row>
    <row r="206" spans="1:4" x14ac:dyDescent="0.25">
      <c r="A206" s="5">
        <v>82</v>
      </c>
      <c r="B206" s="5" t="s">
        <v>418</v>
      </c>
      <c r="C206" s="25" t="s">
        <v>419</v>
      </c>
      <c r="D206" s="21" t="s">
        <v>26</v>
      </c>
    </row>
    <row r="207" spans="1:4" x14ac:dyDescent="0.25">
      <c r="A207" s="5">
        <v>83</v>
      </c>
      <c r="B207" s="5" t="s">
        <v>420</v>
      </c>
      <c r="C207" s="26" t="s">
        <v>421</v>
      </c>
      <c r="D207" s="31" t="s">
        <v>23</v>
      </c>
    </row>
    <row r="208" spans="1:4" x14ac:dyDescent="0.25">
      <c r="A208" s="5">
        <v>84</v>
      </c>
      <c r="B208" s="5" t="s">
        <v>422</v>
      </c>
      <c r="C208" s="26" t="s">
        <v>423</v>
      </c>
      <c r="D208" s="31" t="s">
        <v>26</v>
      </c>
    </row>
    <row r="209" spans="1:4" x14ac:dyDescent="0.25">
      <c r="A209" s="5">
        <v>85</v>
      </c>
      <c r="B209" s="5" t="s">
        <v>424</v>
      </c>
      <c r="C209" s="15" t="s">
        <v>425</v>
      </c>
      <c r="D209" s="31" t="s">
        <v>23</v>
      </c>
    </row>
    <row r="210" spans="1:4" x14ac:dyDescent="0.25">
      <c r="A210" s="5">
        <v>86</v>
      </c>
      <c r="B210" s="5" t="s">
        <v>426</v>
      </c>
      <c r="C210" s="33" t="s">
        <v>427</v>
      </c>
      <c r="D210" s="8" t="s">
        <v>23</v>
      </c>
    </row>
    <row r="211" spans="1:4" x14ac:dyDescent="0.25">
      <c r="A211" s="5">
        <v>87</v>
      </c>
      <c r="B211" s="5" t="s">
        <v>428</v>
      </c>
      <c r="C211" s="20" t="s">
        <v>429</v>
      </c>
      <c r="D211" s="21" t="s">
        <v>23</v>
      </c>
    </row>
    <row r="212" spans="1:4" x14ac:dyDescent="0.25">
      <c r="A212" s="5">
        <v>88</v>
      </c>
      <c r="B212" s="5" t="s">
        <v>430</v>
      </c>
      <c r="C212" s="16" t="s">
        <v>431</v>
      </c>
      <c r="D212" s="8" t="s">
        <v>26</v>
      </c>
    </row>
    <row r="213" spans="1:4" x14ac:dyDescent="0.25">
      <c r="A213" s="5">
        <v>89</v>
      </c>
      <c r="B213" s="5" t="s">
        <v>432</v>
      </c>
      <c r="C213" s="29" t="s">
        <v>433</v>
      </c>
      <c r="D213" s="21" t="s">
        <v>26</v>
      </c>
    </row>
    <row r="214" spans="1:4" x14ac:dyDescent="0.25">
      <c r="A214" s="5">
        <v>90</v>
      </c>
      <c r="B214" s="5" t="s">
        <v>434</v>
      </c>
      <c r="C214" s="25" t="s">
        <v>435</v>
      </c>
      <c r="D214" s="32" t="s">
        <v>26</v>
      </c>
    </row>
    <row r="215" spans="1:4" x14ac:dyDescent="0.25">
      <c r="A215" s="5">
        <v>91</v>
      </c>
      <c r="B215" s="5" t="s">
        <v>436</v>
      </c>
      <c r="C215" s="14" t="s">
        <v>437</v>
      </c>
      <c r="D215" s="31" t="s">
        <v>26</v>
      </c>
    </row>
    <row r="216" spans="1:4" x14ac:dyDescent="0.25">
      <c r="A216" s="5">
        <v>92</v>
      </c>
      <c r="B216" s="5" t="s">
        <v>438</v>
      </c>
      <c r="C216" s="15" t="s">
        <v>439</v>
      </c>
      <c r="D216" s="31" t="s">
        <v>23</v>
      </c>
    </row>
    <row r="217" spans="1:4" x14ac:dyDescent="0.25">
      <c r="A217" s="5">
        <v>93</v>
      </c>
      <c r="B217" s="5" t="s">
        <v>440</v>
      </c>
      <c r="C217" s="15" t="s">
        <v>441</v>
      </c>
      <c r="D217" s="34" t="s">
        <v>23</v>
      </c>
    </row>
    <row r="218" spans="1:4" x14ac:dyDescent="0.25">
      <c r="A218" s="5">
        <v>94</v>
      </c>
      <c r="B218" s="5" t="s">
        <v>442</v>
      </c>
      <c r="C218" s="15" t="s">
        <v>443</v>
      </c>
      <c r="D218" s="31" t="s">
        <v>26</v>
      </c>
    </row>
    <row r="219" spans="1:4" x14ac:dyDescent="0.25">
      <c r="A219" s="5">
        <v>95</v>
      </c>
      <c r="B219" s="5" t="s">
        <v>444</v>
      </c>
      <c r="C219" s="25" t="s">
        <v>445</v>
      </c>
      <c r="D219" s="32" t="s">
        <v>23</v>
      </c>
    </row>
    <row r="220" spans="1:4" x14ac:dyDescent="0.25">
      <c r="A220" s="5">
        <v>96</v>
      </c>
      <c r="B220" s="5" t="s">
        <v>446</v>
      </c>
      <c r="C220" s="25" t="s">
        <v>447</v>
      </c>
      <c r="D220" s="32" t="s">
        <v>26</v>
      </c>
    </row>
    <row r="221" spans="1:4" x14ac:dyDescent="0.25">
      <c r="A221" s="5">
        <v>97</v>
      </c>
      <c r="B221" s="5" t="s">
        <v>448</v>
      </c>
      <c r="C221" s="25" t="s">
        <v>449</v>
      </c>
      <c r="D221" s="21" t="s">
        <v>26</v>
      </c>
    </row>
    <row r="222" spans="1:4" x14ac:dyDescent="0.25">
      <c r="A222" s="5">
        <v>98</v>
      </c>
      <c r="B222" s="5" t="s">
        <v>450</v>
      </c>
      <c r="C222" s="15" t="s">
        <v>451</v>
      </c>
      <c r="D222" s="8" t="s">
        <v>23</v>
      </c>
    </row>
    <row r="223" spans="1:4" x14ac:dyDescent="0.25">
      <c r="A223" s="5">
        <v>99</v>
      </c>
      <c r="B223" s="5" t="s">
        <v>452</v>
      </c>
      <c r="C223" s="25" t="s">
        <v>453</v>
      </c>
      <c r="D223" s="21" t="s">
        <v>23</v>
      </c>
    </row>
    <row r="224" spans="1:4" x14ac:dyDescent="0.25">
      <c r="A224" s="5">
        <v>100</v>
      </c>
      <c r="B224" s="5" t="s">
        <v>454</v>
      </c>
      <c r="C224" s="25" t="s">
        <v>455</v>
      </c>
      <c r="D224" s="21" t="s">
        <v>26</v>
      </c>
    </row>
    <row r="225" spans="1:4" x14ac:dyDescent="0.25">
      <c r="A225" s="5">
        <v>101</v>
      </c>
      <c r="B225" s="5" t="s">
        <v>456</v>
      </c>
      <c r="C225" s="30" t="s">
        <v>457</v>
      </c>
      <c r="D225" s="8" t="s">
        <v>23</v>
      </c>
    </row>
    <row r="226" spans="1:4" x14ac:dyDescent="0.25">
      <c r="A226" s="5">
        <v>102</v>
      </c>
      <c r="B226" s="5" t="s">
        <v>458</v>
      </c>
      <c r="C226" s="16" t="s">
        <v>459</v>
      </c>
      <c r="D226" s="8" t="s">
        <v>26</v>
      </c>
    </row>
    <row r="227" spans="1:4" x14ac:dyDescent="0.25">
      <c r="A227" s="5">
        <v>103</v>
      </c>
      <c r="B227" s="5" t="s">
        <v>460</v>
      </c>
      <c r="C227" s="25" t="s">
        <v>461</v>
      </c>
      <c r="D227" s="21" t="s">
        <v>23</v>
      </c>
    </row>
    <row r="228" spans="1:4" x14ac:dyDescent="0.25">
      <c r="A228" s="5">
        <v>104</v>
      </c>
      <c r="B228" s="5" t="s">
        <v>462</v>
      </c>
      <c r="C228" s="25" t="s">
        <v>463</v>
      </c>
      <c r="D228" s="21" t="s">
        <v>26</v>
      </c>
    </row>
    <row r="229" spans="1:4" x14ac:dyDescent="0.25">
      <c r="A229" s="5">
        <v>105</v>
      </c>
      <c r="B229" s="5" t="s">
        <v>464</v>
      </c>
      <c r="C229" s="15" t="s">
        <v>465</v>
      </c>
      <c r="D229" s="8" t="s">
        <v>23</v>
      </c>
    </row>
    <row r="230" spans="1:4" x14ac:dyDescent="0.25">
      <c r="A230" s="5">
        <v>106</v>
      </c>
      <c r="B230" s="5" t="s">
        <v>466</v>
      </c>
      <c r="C230" s="15" t="s">
        <v>467</v>
      </c>
      <c r="D230" s="8" t="s">
        <v>26</v>
      </c>
    </row>
    <row r="231" spans="1:4" x14ac:dyDescent="0.25">
      <c r="A231" s="5">
        <v>107</v>
      </c>
      <c r="B231" s="5" t="s">
        <v>468</v>
      </c>
      <c r="C231" s="25" t="s">
        <v>469</v>
      </c>
      <c r="D231" s="21" t="s">
        <v>23</v>
      </c>
    </row>
    <row r="232" spans="1:4" x14ac:dyDescent="0.25">
      <c r="A232" s="5">
        <v>108</v>
      </c>
      <c r="B232" s="5" t="s">
        <v>470</v>
      </c>
      <c r="C232" s="15" t="s">
        <v>471</v>
      </c>
      <c r="D232" s="8" t="s">
        <v>23</v>
      </c>
    </row>
    <row r="233" spans="1:4" x14ac:dyDescent="0.25">
      <c r="A233" s="5">
        <v>109</v>
      </c>
      <c r="B233" s="5" t="s">
        <v>472</v>
      </c>
      <c r="C233" s="25" t="s">
        <v>473</v>
      </c>
      <c r="D233" s="21" t="s">
        <v>26</v>
      </c>
    </row>
    <row r="234" spans="1:4" x14ac:dyDescent="0.25">
      <c r="A234" s="5">
        <v>110</v>
      </c>
      <c r="B234" s="5" t="s">
        <v>474</v>
      </c>
      <c r="C234" s="25" t="s">
        <v>475</v>
      </c>
      <c r="D234" s="21" t="s">
        <v>26</v>
      </c>
    </row>
    <row r="235" spans="1:4" x14ac:dyDescent="0.25">
      <c r="A235" s="5">
        <v>111</v>
      </c>
      <c r="B235" s="5" t="s">
        <v>476</v>
      </c>
      <c r="C235" s="25" t="s">
        <v>477</v>
      </c>
      <c r="D235" s="21" t="s">
        <v>26</v>
      </c>
    </row>
    <row r="236" spans="1:4" x14ac:dyDescent="0.25">
      <c r="A236" s="5">
        <v>112</v>
      </c>
      <c r="B236" s="5" t="s">
        <v>478</v>
      </c>
      <c r="C236" s="26" t="s">
        <v>479</v>
      </c>
      <c r="D236" s="31" t="s">
        <v>23</v>
      </c>
    </row>
    <row r="237" spans="1:4" x14ac:dyDescent="0.25">
      <c r="A237" s="5">
        <v>113</v>
      </c>
      <c r="B237" s="5" t="s">
        <v>480</v>
      </c>
      <c r="C237" s="15" t="s">
        <v>481</v>
      </c>
      <c r="D237" s="8" t="s">
        <v>26</v>
      </c>
    </row>
    <row r="238" spans="1:4" x14ac:dyDescent="0.25">
      <c r="A238" s="5">
        <v>114</v>
      </c>
      <c r="B238" s="5" t="s">
        <v>482</v>
      </c>
      <c r="C238" s="15" t="s">
        <v>483</v>
      </c>
      <c r="D238" s="8" t="s">
        <v>26</v>
      </c>
    </row>
    <row r="239" spans="1:4" x14ac:dyDescent="0.25">
      <c r="A239" s="5">
        <v>115</v>
      </c>
      <c r="B239" s="5" t="s">
        <v>484</v>
      </c>
      <c r="C239" s="25" t="s">
        <v>485</v>
      </c>
      <c r="D239" s="21" t="s">
        <v>23</v>
      </c>
    </row>
    <row r="240" spans="1:4" x14ac:dyDescent="0.25">
      <c r="A240" s="5">
        <v>116</v>
      </c>
      <c r="B240" s="5" t="s">
        <v>486</v>
      </c>
      <c r="C240" s="35" t="s">
        <v>487</v>
      </c>
      <c r="D240" s="21" t="s">
        <v>23</v>
      </c>
    </row>
    <row r="241" spans="1:5" x14ac:dyDescent="0.25">
      <c r="A241" s="5">
        <v>117</v>
      </c>
      <c r="B241" s="5" t="s">
        <v>488</v>
      </c>
      <c r="C241" s="12" t="s">
        <v>489</v>
      </c>
      <c r="D241" s="8" t="s">
        <v>23</v>
      </c>
    </row>
    <row r="242" spans="1:5" x14ac:dyDescent="0.25">
      <c r="A242" s="5">
        <v>118</v>
      </c>
      <c r="B242" s="5" t="s">
        <v>490</v>
      </c>
      <c r="C242" s="9" t="s">
        <v>491</v>
      </c>
      <c r="D242" s="8" t="s">
        <v>26</v>
      </c>
      <c r="E242">
        <f>116+118</f>
        <v>234</v>
      </c>
    </row>
    <row r="243" spans="1:5" x14ac:dyDescent="0.25">
      <c r="A243" s="46" t="s">
        <v>492</v>
      </c>
      <c r="B243" s="46"/>
      <c r="C243" s="46"/>
      <c r="D243" s="46"/>
    </row>
    <row r="244" spans="1:5" x14ac:dyDescent="0.25">
      <c r="A244" s="5">
        <v>1</v>
      </c>
      <c r="B244" s="5" t="s">
        <v>493</v>
      </c>
      <c r="C244" s="20" t="s">
        <v>494</v>
      </c>
      <c r="D244" s="8" t="s">
        <v>26</v>
      </c>
    </row>
    <row r="245" spans="1:5" x14ac:dyDescent="0.25">
      <c r="A245" s="5">
        <v>2</v>
      </c>
      <c r="B245" s="5" t="s">
        <v>495</v>
      </c>
      <c r="C245" s="23" t="s">
        <v>496</v>
      </c>
      <c r="D245" s="8" t="s">
        <v>23</v>
      </c>
    </row>
    <row r="246" spans="1:5" x14ac:dyDescent="0.25">
      <c r="A246" s="5">
        <v>3</v>
      </c>
      <c r="B246" s="5" t="s">
        <v>497</v>
      </c>
      <c r="C246" s="36" t="s">
        <v>498</v>
      </c>
      <c r="D246" s="8" t="s">
        <v>23</v>
      </c>
    </row>
    <row r="247" spans="1:5" x14ac:dyDescent="0.25">
      <c r="A247" s="5">
        <v>4</v>
      </c>
      <c r="B247" s="5" t="s">
        <v>499</v>
      </c>
      <c r="C247" s="20" t="s">
        <v>500</v>
      </c>
      <c r="D247" s="8" t="s">
        <v>23</v>
      </c>
    </row>
    <row r="248" spans="1:5" x14ac:dyDescent="0.25">
      <c r="A248" s="5">
        <v>5</v>
      </c>
      <c r="B248" s="5" t="s">
        <v>501</v>
      </c>
      <c r="C248" s="20" t="s">
        <v>502</v>
      </c>
      <c r="D248" s="8" t="s">
        <v>26</v>
      </c>
    </row>
    <row r="249" spans="1:5" x14ac:dyDescent="0.25">
      <c r="A249" s="5">
        <v>6</v>
      </c>
      <c r="B249" s="5" t="s">
        <v>503</v>
      </c>
      <c r="C249" s="23" t="s">
        <v>504</v>
      </c>
      <c r="D249" s="8" t="s">
        <v>23</v>
      </c>
    </row>
    <row r="250" spans="1:5" x14ac:dyDescent="0.25">
      <c r="A250" s="5">
        <v>7</v>
      </c>
      <c r="B250" s="5" t="s">
        <v>505</v>
      </c>
      <c r="C250" s="23" t="s">
        <v>506</v>
      </c>
      <c r="D250" s="8" t="s">
        <v>23</v>
      </c>
    </row>
    <row r="251" spans="1:5" x14ac:dyDescent="0.25">
      <c r="A251" s="5">
        <v>8</v>
      </c>
      <c r="B251" s="5" t="s">
        <v>507</v>
      </c>
      <c r="C251" s="20" t="s">
        <v>508</v>
      </c>
      <c r="D251" s="8" t="s">
        <v>26</v>
      </c>
    </row>
    <row r="252" spans="1:5" x14ac:dyDescent="0.25">
      <c r="A252" s="5">
        <v>9</v>
      </c>
      <c r="B252" s="5" t="s">
        <v>509</v>
      </c>
      <c r="C252" s="10" t="s">
        <v>510</v>
      </c>
      <c r="D252" s="37" t="s">
        <v>23</v>
      </c>
    </row>
    <row r="253" spans="1:5" x14ac:dyDescent="0.25">
      <c r="A253" s="5">
        <v>10</v>
      </c>
      <c r="B253" s="5" t="s">
        <v>511</v>
      </c>
      <c r="C253" s="20" t="s">
        <v>512</v>
      </c>
      <c r="D253" s="8" t="s">
        <v>26</v>
      </c>
    </row>
    <row r="254" spans="1:5" x14ac:dyDescent="0.25">
      <c r="A254" s="5">
        <v>11</v>
      </c>
      <c r="B254" s="5" t="s">
        <v>513</v>
      </c>
      <c r="C254" s="20" t="s">
        <v>514</v>
      </c>
      <c r="D254" s="8" t="s">
        <v>26</v>
      </c>
    </row>
    <row r="255" spans="1:5" x14ac:dyDescent="0.25">
      <c r="A255" s="5">
        <v>12</v>
      </c>
      <c r="B255" s="5" t="s">
        <v>515</v>
      </c>
      <c r="C255" s="20" t="s">
        <v>516</v>
      </c>
      <c r="D255" s="8" t="s">
        <v>23</v>
      </c>
    </row>
    <row r="256" spans="1:5" x14ac:dyDescent="0.25">
      <c r="A256" s="5">
        <v>13</v>
      </c>
      <c r="B256" s="5" t="s">
        <v>517</v>
      </c>
      <c r="C256" s="20" t="s">
        <v>518</v>
      </c>
      <c r="D256" s="8" t="s">
        <v>26</v>
      </c>
    </row>
    <row r="257" spans="1:4" x14ac:dyDescent="0.25">
      <c r="A257" s="5">
        <v>14</v>
      </c>
      <c r="B257" s="5" t="s">
        <v>519</v>
      </c>
      <c r="C257" s="9" t="s">
        <v>520</v>
      </c>
      <c r="D257" s="8" t="s">
        <v>23</v>
      </c>
    </row>
    <row r="258" spans="1:4" x14ac:dyDescent="0.25">
      <c r="A258" s="5">
        <v>15</v>
      </c>
      <c r="B258" s="5" t="s">
        <v>521</v>
      </c>
      <c r="C258" s="20" t="s">
        <v>522</v>
      </c>
      <c r="D258" s="8" t="s">
        <v>23</v>
      </c>
    </row>
    <row r="259" spans="1:4" x14ac:dyDescent="0.25">
      <c r="A259" s="5">
        <v>16</v>
      </c>
      <c r="B259" s="5" t="s">
        <v>523</v>
      </c>
      <c r="C259" s="23" t="s">
        <v>524</v>
      </c>
      <c r="D259" s="8" t="s">
        <v>23</v>
      </c>
    </row>
    <row r="260" spans="1:4" x14ac:dyDescent="0.25">
      <c r="A260" s="5">
        <v>17</v>
      </c>
      <c r="B260" s="5" t="s">
        <v>525</v>
      </c>
      <c r="C260" s="20" t="s">
        <v>526</v>
      </c>
      <c r="D260" s="8" t="s">
        <v>23</v>
      </c>
    </row>
    <row r="261" spans="1:4" x14ac:dyDescent="0.25">
      <c r="A261" s="5">
        <v>18</v>
      </c>
      <c r="B261" s="5" t="s">
        <v>527</v>
      </c>
      <c r="C261" s="10" t="s">
        <v>528</v>
      </c>
      <c r="D261" s="8" t="s">
        <v>26</v>
      </c>
    </row>
    <row r="262" spans="1:4" x14ac:dyDescent="0.25">
      <c r="A262" s="5">
        <v>19</v>
      </c>
      <c r="B262" s="5" t="s">
        <v>529</v>
      </c>
      <c r="C262" s="23" t="s">
        <v>530</v>
      </c>
      <c r="D262" s="8" t="s">
        <v>26</v>
      </c>
    </row>
    <row r="263" spans="1:4" x14ac:dyDescent="0.25">
      <c r="A263" s="5">
        <v>20</v>
      </c>
      <c r="B263" s="5" t="s">
        <v>531</v>
      </c>
      <c r="C263" s="10" t="s">
        <v>532</v>
      </c>
      <c r="D263" s="8" t="s">
        <v>26</v>
      </c>
    </row>
    <row r="264" spans="1:4" x14ac:dyDescent="0.25">
      <c r="A264" s="5">
        <v>21</v>
      </c>
      <c r="B264" s="5" t="s">
        <v>533</v>
      </c>
      <c r="C264" s="20" t="s">
        <v>534</v>
      </c>
      <c r="D264" s="8" t="s">
        <v>23</v>
      </c>
    </row>
    <row r="265" spans="1:4" x14ac:dyDescent="0.25">
      <c r="A265" s="5">
        <v>22</v>
      </c>
      <c r="B265" s="5" t="s">
        <v>535</v>
      </c>
      <c r="C265" s="23" t="s">
        <v>536</v>
      </c>
      <c r="D265" s="8" t="s">
        <v>23</v>
      </c>
    </row>
    <row r="266" spans="1:4" x14ac:dyDescent="0.25">
      <c r="A266" s="5">
        <v>23</v>
      </c>
      <c r="B266" s="5" t="s">
        <v>537</v>
      </c>
      <c r="C266" s="23" t="s">
        <v>538</v>
      </c>
      <c r="D266" s="8" t="s">
        <v>23</v>
      </c>
    </row>
    <row r="267" spans="1:4" x14ac:dyDescent="0.25">
      <c r="A267" s="5">
        <v>24</v>
      </c>
      <c r="B267" s="5" t="s">
        <v>539</v>
      </c>
      <c r="C267" s="23" t="s">
        <v>540</v>
      </c>
      <c r="D267" s="8" t="s">
        <v>26</v>
      </c>
    </row>
    <row r="268" spans="1:4" x14ac:dyDescent="0.25">
      <c r="A268" s="5">
        <v>25</v>
      </c>
      <c r="B268" s="5" t="s">
        <v>541</v>
      </c>
      <c r="C268" s="10" t="s">
        <v>542</v>
      </c>
      <c r="D268" s="8" t="s">
        <v>26</v>
      </c>
    </row>
    <row r="269" spans="1:4" x14ac:dyDescent="0.25">
      <c r="A269" s="5">
        <v>26</v>
      </c>
      <c r="B269" s="5" t="s">
        <v>543</v>
      </c>
      <c r="C269" s="20" t="s">
        <v>544</v>
      </c>
      <c r="D269" s="8" t="s">
        <v>26</v>
      </c>
    </row>
    <row r="270" spans="1:4" x14ac:dyDescent="0.25">
      <c r="A270" s="5">
        <v>27</v>
      </c>
      <c r="B270" s="5" t="s">
        <v>545</v>
      </c>
      <c r="C270" s="20" t="s">
        <v>546</v>
      </c>
      <c r="D270" s="8" t="s">
        <v>26</v>
      </c>
    </row>
    <row r="271" spans="1:4" x14ac:dyDescent="0.25">
      <c r="A271" s="5">
        <v>28</v>
      </c>
      <c r="B271" s="5" t="s">
        <v>547</v>
      </c>
      <c r="C271" s="10" t="s">
        <v>548</v>
      </c>
      <c r="D271" s="8" t="s">
        <v>23</v>
      </c>
    </row>
    <row r="272" spans="1:4" x14ac:dyDescent="0.25">
      <c r="A272" s="5">
        <v>29</v>
      </c>
      <c r="B272" s="5" t="s">
        <v>549</v>
      </c>
      <c r="C272" s="10" t="s">
        <v>550</v>
      </c>
      <c r="D272" s="8" t="s">
        <v>26</v>
      </c>
    </row>
    <row r="273" spans="1:4" x14ac:dyDescent="0.25">
      <c r="A273" s="5">
        <v>30</v>
      </c>
      <c r="B273" s="5" t="s">
        <v>551</v>
      </c>
      <c r="C273" s="24" t="s">
        <v>552</v>
      </c>
      <c r="D273" s="8" t="s">
        <v>26</v>
      </c>
    </row>
    <row r="274" spans="1:4" x14ac:dyDescent="0.25">
      <c r="A274" s="5">
        <v>31</v>
      </c>
      <c r="B274" s="5" t="s">
        <v>553</v>
      </c>
      <c r="C274" s="10" t="s">
        <v>554</v>
      </c>
      <c r="D274" s="8" t="s">
        <v>23</v>
      </c>
    </row>
    <row r="275" spans="1:4" x14ac:dyDescent="0.25">
      <c r="A275" s="5">
        <v>32</v>
      </c>
      <c r="B275" s="5" t="s">
        <v>555</v>
      </c>
      <c r="C275" s="10" t="s">
        <v>556</v>
      </c>
      <c r="D275" s="8" t="s">
        <v>26</v>
      </c>
    </row>
    <row r="276" spans="1:4" x14ac:dyDescent="0.25">
      <c r="A276" s="5">
        <v>33</v>
      </c>
      <c r="B276" s="5" t="s">
        <v>557</v>
      </c>
      <c r="C276" s="10" t="s">
        <v>558</v>
      </c>
      <c r="D276" s="8" t="s">
        <v>23</v>
      </c>
    </row>
    <row r="277" spans="1:4" x14ac:dyDescent="0.25">
      <c r="A277" s="5">
        <v>34</v>
      </c>
      <c r="B277" s="5" t="s">
        <v>559</v>
      </c>
      <c r="C277" s="20" t="s">
        <v>560</v>
      </c>
      <c r="D277" s="8" t="s">
        <v>23</v>
      </c>
    </row>
    <row r="278" spans="1:4" x14ac:dyDescent="0.25">
      <c r="A278" s="5">
        <v>35</v>
      </c>
      <c r="B278" s="5" t="s">
        <v>561</v>
      </c>
      <c r="C278" s="23" t="s">
        <v>562</v>
      </c>
      <c r="D278" s="8" t="s">
        <v>23</v>
      </c>
    </row>
    <row r="279" spans="1:4" x14ac:dyDescent="0.25">
      <c r="A279" s="5">
        <v>36</v>
      </c>
      <c r="B279" s="5" t="s">
        <v>563</v>
      </c>
      <c r="C279" s="36" t="s">
        <v>564</v>
      </c>
      <c r="D279" s="8" t="s">
        <v>23</v>
      </c>
    </row>
    <row r="280" spans="1:4" x14ac:dyDescent="0.25">
      <c r="A280" s="5">
        <v>37</v>
      </c>
      <c r="B280" s="5" t="s">
        <v>565</v>
      </c>
      <c r="C280" s="20" t="s">
        <v>184</v>
      </c>
      <c r="D280" s="8" t="s">
        <v>26</v>
      </c>
    </row>
    <row r="281" spans="1:4" x14ac:dyDescent="0.25">
      <c r="A281" s="5">
        <v>38</v>
      </c>
      <c r="B281" s="5" t="s">
        <v>566</v>
      </c>
      <c r="C281" s="23" t="s">
        <v>567</v>
      </c>
      <c r="D281" s="8" t="s">
        <v>26</v>
      </c>
    </row>
    <row r="282" spans="1:4" x14ac:dyDescent="0.25">
      <c r="A282" s="5">
        <v>39</v>
      </c>
      <c r="B282" s="5" t="s">
        <v>568</v>
      </c>
      <c r="C282" s="23" t="s">
        <v>569</v>
      </c>
      <c r="D282" s="8" t="s">
        <v>23</v>
      </c>
    </row>
    <row r="283" spans="1:4" x14ac:dyDescent="0.25">
      <c r="A283" s="5">
        <v>40</v>
      </c>
      <c r="B283" s="5" t="s">
        <v>570</v>
      </c>
      <c r="C283" s="10" t="s">
        <v>571</v>
      </c>
      <c r="D283" s="8" t="s">
        <v>26</v>
      </c>
    </row>
    <row r="284" spans="1:4" x14ac:dyDescent="0.25">
      <c r="A284" s="5">
        <v>41</v>
      </c>
      <c r="B284" s="5" t="s">
        <v>572</v>
      </c>
      <c r="C284" s="23" t="s">
        <v>573</v>
      </c>
      <c r="D284" s="8" t="s">
        <v>26</v>
      </c>
    </row>
    <row r="285" spans="1:4" x14ac:dyDescent="0.25">
      <c r="A285" s="5">
        <v>42</v>
      </c>
      <c r="B285" s="5" t="s">
        <v>574</v>
      </c>
      <c r="C285" s="20" t="s">
        <v>575</v>
      </c>
      <c r="D285" s="8" t="s">
        <v>23</v>
      </c>
    </row>
    <row r="286" spans="1:4" x14ac:dyDescent="0.25">
      <c r="A286" s="5">
        <v>43</v>
      </c>
      <c r="B286" s="5" t="s">
        <v>576</v>
      </c>
      <c r="C286" s="23" t="s">
        <v>577</v>
      </c>
      <c r="D286" s="8" t="s">
        <v>23</v>
      </c>
    </row>
    <row r="287" spans="1:4" x14ac:dyDescent="0.25">
      <c r="A287" s="5">
        <v>44</v>
      </c>
      <c r="B287" s="5" t="s">
        <v>578</v>
      </c>
      <c r="C287" s="10" t="s">
        <v>579</v>
      </c>
      <c r="D287" s="8" t="s">
        <v>23</v>
      </c>
    </row>
    <row r="288" spans="1:4" x14ac:dyDescent="0.25">
      <c r="A288" s="5">
        <v>45</v>
      </c>
      <c r="B288" s="5" t="s">
        <v>580</v>
      </c>
      <c r="C288" s="23" t="s">
        <v>581</v>
      </c>
      <c r="D288" s="8" t="s">
        <v>23</v>
      </c>
    </row>
    <row r="289" spans="1:4" x14ac:dyDescent="0.25">
      <c r="A289" s="5">
        <v>46</v>
      </c>
      <c r="B289" s="5" t="s">
        <v>582</v>
      </c>
      <c r="C289" s="23" t="s">
        <v>583</v>
      </c>
      <c r="D289" s="8" t="s">
        <v>26</v>
      </c>
    </row>
    <row r="290" spans="1:4" x14ac:dyDescent="0.25">
      <c r="A290" s="5">
        <v>47</v>
      </c>
      <c r="B290" s="5" t="s">
        <v>584</v>
      </c>
      <c r="C290" s="20" t="s">
        <v>585</v>
      </c>
      <c r="D290" s="8" t="s">
        <v>26</v>
      </c>
    </row>
    <row r="291" spans="1:4" x14ac:dyDescent="0.25">
      <c r="A291" s="5">
        <v>48</v>
      </c>
      <c r="B291" s="5" t="s">
        <v>586</v>
      </c>
      <c r="C291" s="20" t="s">
        <v>587</v>
      </c>
      <c r="D291" s="8" t="s">
        <v>23</v>
      </c>
    </row>
    <row r="292" spans="1:4" x14ac:dyDescent="0.25">
      <c r="A292" s="5">
        <v>49</v>
      </c>
      <c r="B292" s="5" t="s">
        <v>588</v>
      </c>
      <c r="C292" s="20" t="s">
        <v>589</v>
      </c>
      <c r="D292" s="8" t="s">
        <v>26</v>
      </c>
    </row>
    <row r="293" spans="1:4" x14ac:dyDescent="0.25">
      <c r="A293" s="5">
        <v>50</v>
      </c>
      <c r="B293" s="5" t="s">
        <v>590</v>
      </c>
      <c r="C293" s="23" t="s">
        <v>591</v>
      </c>
      <c r="D293" s="8" t="s">
        <v>26</v>
      </c>
    </row>
    <row r="294" spans="1:4" x14ac:dyDescent="0.25">
      <c r="A294" s="5">
        <v>51</v>
      </c>
      <c r="B294" s="5" t="s">
        <v>592</v>
      </c>
      <c r="C294" s="25" t="s">
        <v>593</v>
      </c>
      <c r="D294" s="8" t="s">
        <v>23</v>
      </c>
    </row>
    <row r="295" spans="1:4" x14ac:dyDescent="0.25">
      <c r="A295" s="5">
        <v>52</v>
      </c>
      <c r="B295" s="5" t="s">
        <v>594</v>
      </c>
      <c r="C295" s="29" t="s">
        <v>595</v>
      </c>
      <c r="D295" s="8" t="s">
        <v>23</v>
      </c>
    </row>
    <row r="296" spans="1:4" x14ac:dyDescent="0.25">
      <c r="A296" s="5">
        <v>53</v>
      </c>
      <c r="B296" s="5" t="s">
        <v>596</v>
      </c>
      <c r="C296" s="29" t="s">
        <v>597</v>
      </c>
      <c r="D296" s="8" t="s">
        <v>23</v>
      </c>
    </row>
    <row r="297" spans="1:4" x14ac:dyDescent="0.25">
      <c r="A297" s="5">
        <v>54</v>
      </c>
      <c r="B297" s="5" t="s">
        <v>598</v>
      </c>
      <c r="C297" s="25" t="s">
        <v>599</v>
      </c>
      <c r="D297" s="8" t="s">
        <v>23</v>
      </c>
    </row>
    <row r="298" spans="1:4" x14ac:dyDescent="0.25">
      <c r="A298" s="5">
        <v>55</v>
      </c>
      <c r="B298" s="5" t="s">
        <v>600</v>
      </c>
      <c r="C298" s="29" t="s">
        <v>601</v>
      </c>
      <c r="D298" s="8" t="s">
        <v>26</v>
      </c>
    </row>
    <row r="299" spans="1:4" x14ac:dyDescent="0.25">
      <c r="A299" s="5">
        <v>56</v>
      </c>
      <c r="B299" s="5" t="s">
        <v>602</v>
      </c>
      <c r="C299" s="25" t="s">
        <v>603</v>
      </c>
      <c r="D299" s="8" t="s">
        <v>26</v>
      </c>
    </row>
    <row r="300" spans="1:4" x14ac:dyDescent="0.25">
      <c r="A300" s="5">
        <v>57</v>
      </c>
      <c r="B300" s="5" t="s">
        <v>604</v>
      </c>
      <c r="C300" s="25" t="s">
        <v>605</v>
      </c>
      <c r="D300" s="8" t="s">
        <v>26</v>
      </c>
    </row>
    <row r="301" spans="1:4" x14ac:dyDescent="0.25">
      <c r="A301" s="5">
        <v>58</v>
      </c>
      <c r="B301" s="5" t="s">
        <v>606</v>
      </c>
      <c r="C301" s="25" t="s">
        <v>607</v>
      </c>
      <c r="D301" s="8" t="s">
        <v>23</v>
      </c>
    </row>
    <row r="302" spans="1:4" x14ac:dyDescent="0.25">
      <c r="A302" s="5">
        <v>59</v>
      </c>
      <c r="B302" s="5" t="s">
        <v>608</v>
      </c>
      <c r="C302" s="29" t="s">
        <v>609</v>
      </c>
      <c r="D302" s="8" t="s">
        <v>23</v>
      </c>
    </row>
    <row r="303" spans="1:4" x14ac:dyDescent="0.25">
      <c r="A303" s="5">
        <v>60</v>
      </c>
      <c r="B303" s="5" t="s">
        <v>610</v>
      </c>
      <c r="C303" s="14" t="s">
        <v>611</v>
      </c>
      <c r="D303" s="8" t="s">
        <v>23</v>
      </c>
    </row>
    <row r="304" spans="1:4" x14ac:dyDescent="0.25">
      <c r="A304" s="5">
        <v>61</v>
      </c>
      <c r="B304" s="5" t="s">
        <v>612</v>
      </c>
      <c r="C304" s="10" t="s">
        <v>613</v>
      </c>
      <c r="D304" s="8" t="s">
        <v>26</v>
      </c>
    </row>
    <row r="305" spans="1:4" x14ac:dyDescent="0.25">
      <c r="A305" s="5">
        <v>62</v>
      </c>
      <c r="B305" s="5" t="s">
        <v>614</v>
      </c>
      <c r="C305" s="38" t="s">
        <v>98</v>
      </c>
      <c r="D305" s="8" t="s">
        <v>23</v>
      </c>
    </row>
    <row r="306" spans="1:4" x14ac:dyDescent="0.25">
      <c r="A306" s="5">
        <v>63</v>
      </c>
      <c r="B306" s="5" t="s">
        <v>615</v>
      </c>
      <c r="C306" s="25" t="s">
        <v>616</v>
      </c>
      <c r="D306" s="8" t="s">
        <v>23</v>
      </c>
    </row>
    <row r="307" spans="1:4" x14ac:dyDescent="0.25">
      <c r="A307" s="5">
        <v>64</v>
      </c>
      <c r="B307" s="5" t="s">
        <v>617</v>
      </c>
      <c r="C307" s="25" t="s">
        <v>618</v>
      </c>
      <c r="D307" s="8" t="s">
        <v>23</v>
      </c>
    </row>
    <row r="308" spans="1:4" x14ac:dyDescent="0.25">
      <c r="A308" s="5">
        <v>65</v>
      </c>
      <c r="B308" s="5" t="s">
        <v>619</v>
      </c>
      <c r="C308" s="14" t="s">
        <v>620</v>
      </c>
      <c r="D308" s="8" t="s">
        <v>23</v>
      </c>
    </row>
    <row r="309" spans="1:4" x14ac:dyDescent="0.25">
      <c r="A309" s="5">
        <v>66</v>
      </c>
      <c r="B309" s="5" t="s">
        <v>621</v>
      </c>
      <c r="C309" s="15" t="s">
        <v>622</v>
      </c>
      <c r="D309" s="8" t="s">
        <v>23</v>
      </c>
    </row>
    <row r="310" spans="1:4" x14ac:dyDescent="0.25">
      <c r="A310" s="5">
        <v>67</v>
      </c>
      <c r="B310" s="5" t="s">
        <v>623</v>
      </c>
      <c r="C310" s="14" t="s">
        <v>624</v>
      </c>
      <c r="D310" s="8" t="s">
        <v>23</v>
      </c>
    </row>
    <row r="311" spans="1:4" x14ac:dyDescent="0.25">
      <c r="A311" s="5">
        <v>68</v>
      </c>
      <c r="B311" s="5" t="s">
        <v>625</v>
      </c>
      <c r="C311" s="14" t="s">
        <v>626</v>
      </c>
      <c r="D311" s="37" t="s">
        <v>23</v>
      </c>
    </row>
    <row r="312" spans="1:4" x14ac:dyDescent="0.25">
      <c r="A312" s="5">
        <v>69</v>
      </c>
      <c r="B312" s="5" t="s">
        <v>627</v>
      </c>
      <c r="C312" s="14" t="s">
        <v>628</v>
      </c>
      <c r="D312" s="37" t="s">
        <v>26</v>
      </c>
    </row>
    <row r="313" spans="1:4" x14ac:dyDescent="0.25">
      <c r="A313" s="5">
        <v>70</v>
      </c>
      <c r="B313" s="5" t="s">
        <v>629</v>
      </c>
      <c r="C313" s="29" t="s">
        <v>630</v>
      </c>
      <c r="D313" s="8" t="s">
        <v>23</v>
      </c>
    </row>
    <row r="314" spans="1:4" ht="25.5" x14ac:dyDescent="0.25">
      <c r="A314" s="5">
        <v>71</v>
      </c>
      <c r="B314" s="5" t="s">
        <v>631</v>
      </c>
      <c r="C314" s="29" t="s">
        <v>632</v>
      </c>
      <c r="D314" s="8" t="s">
        <v>23</v>
      </c>
    </row>
    <row r="315" spans="1:4" x14ac:dyDescent="0.25">
      <c r="A315" s="5">
        <v>72</v>
      </c>
      <c r="B315" s="5" t="s">
        <v>633</v>
      </c>
      <c r="C315" s="25" t="s">
        <v>634</v>
      </c>
      <c r="D315" s="8" t="s">
        <v>23</v>
      </c>
    </row>
    <row r="316" spans="1:4" x14ac:dyDescent="0.25">
      <c r="A316" s="5">
        <v>73</v>
      </c>
      <c r="B316" s="5" t="s">
        <v>635</v>
      </c>
      <c r="C316" s="29" t="s">
        <v>636</v>
      </c>
      <c r="D316" s="8" t="s">
        <v>26</v>
      </c>
    </row>
    <row r="317" spans="1:4" x14ac:dyDescent="0.25">
      <c r="A317" s="5">
        <v>74</v>
      </c>
      <c r="B317" s="5" t="s">
        <v>637</v>
      </c>
      <c r="C317" s="29" t="s">
        <v>638</v>
      </c>
      <c r="D317" s="8" t="s">
        <v>26</v>
      </c>
    </row>
    <row r="318" spans="1:4" x14ac:dyDescent="0.25">
      <c r="A318" s="5">
        <v>75</v>
      </c>
      <c r="B318" s="5" t="s">
        <v>639</v>
      </c>
      <c r="C318" s="25" t="s">
        <v>640</v>
      </c>
      <c r="D318" s="8" t="s">
        <v>23</v>
      </c>
    </row>
    <row r="319" spans="1:4" x14ac:dyDescent="0.25">
      <c r="A319" s="5">
        <v>76</v>
      </c>
      <c r="B319" s="5" t="s">
        <v>641</v>
      </c>
      <c r="C319" s="29" t="s">
        <v>642</v>
      </c>
      <c r="D319" s="8" t="s">
        <v>23</v>
      </c>
    </row>
    <row r="320" spans="1:4" x14ac:dyDescent="0.25">
      <c r="A320" s="5">
        <v>77</v>
      </c>
      <c r="B320" s="5" t="s">
        <v>643</v>
      </c>
      <c r="C320" s="29" t="s">
        <v>644</v>
      </c>
      <c r="D320" s="8" t="s">
        <v>26</v>
      </c>
    </row>
    <row r="321" spans="1:4" x14ac:dyDescent="0.25">
      <c r="A321" s="5">
        <v>78</v>
      </c>
      <c r="B321" s="5" t="s">
        <v>645</v>
      </c>
      <c r="C321" s="29" t="s">
        <v>646</v>
      </c>
      <c r="D321" s="8" t="s">
        <v>23</v>
      </c>
    </row>
    <row r="322" spans="1:4" x14ac:dyDescent="0.25">
      <c r="A322" s="5">
        <v>79</v>
      </c>
      <c r="B322" s="5" t="s">
        <v>647</v>
      </c>
      <c r="C322" s="25" t="s">
        <v>648</v>
      </c>
      <c r="D322" s="8" t="s">
        <v>23</v>
      </c>
    </row>
    <row r="323" spans="1:4" x14ac:dyDescent="0.25">
      <c r="A323" s="5">
        <v>80</v>
      </c>
      <c r="B323" s="5" t="s">
        <v>649</v>
      </c>
      <c r="C323" s="14" t="s">
        <v>650</v>
      </c>
      <c r="D323" s="8" t="s">
        <v>23</v>
      </c>
    </row>
    <row r="324" spans="1:4" x14ac:dyDescent="0.25">
      <c r="A324" s="5">
        <v>81</v>
      </c>
      <c r="B324" s="5" t="s">
        <v>651</v>
      </c>
      <c r="C324" s="29" t="s">
        <v>652</v>
      </c>
      <c r="D324" s="8" t="s">
        <v>23</v>
      </c>
    </row>
    <row r="325" spans="1:4" x14ac:dyDescent="0.25">
      <c r="A325" s="5">
        <v>82</v>
      </c>
      <c r="B325" s="5" t="s">
        <v>653</v>
      </c>
      <c r="C325" s="14" t="s">
        <v>654</v>
      </c>
      <c r="D325" s="8" t="s">
        <v>23</v>
      </c>
    </row>
    <row r="326" spans="1:4" x14ac:dyDescent="0.25">
      <c r="A326" s="5">
        <v>83</v>
      </c>
      <c r="B326" s="5" t="s">
        <v>655</v>
      </c>
      <c r="C326" s="25" t="s">
        <v>656</v>
      </c>
      <c r="D326" s="8" t="s">
        <v>26</v>
      </c>
    </row>
    <row r="327" spans="1:4" x14ac:dyDescent="0.25">
      <c r="A327" s="5">
        <v>84</v>
      </c>
      <c r="B327" s="5" t="s">
        <v>657</v>
      </c>
      <c r="C327" s="29" t="s">
        <v>210</v>
      </c>
      <c r="D327" s="8" t="s">
        <v>26</v>
      </c>
    </row>
    <row r="328" spans="1:4" x14ac:dyDescent="0.25">
      <c r="A328" s="5">
        <v>85</v>
      </c>
      <c r="B328" s="5" t="s">
        <v>658</v>
      </c>
      <c r="C328" s="29" t="s">
        <v>659</v>
      </c>
      <c r="D328" s="8" t="s">
        <v>23</v>
      </c>
    </row>
    <row r="329" spans="1:4" x14ac:dyDescent="0.25">
      <c r="A329" s="5">
        <v>86</v>
      </c>
      <c r="B329" s="5" t="s">
        <v>660</v>
      </c>
      <c r="C329" s="25" t="s">
        <v>661</v>
      </c>
      <c r="D329" s="8" t="s">
        <v>23</v>
      </c>
    </row>
    <row r="330" spans="1:4" x14ac:dyDescent="0.25">
      <c r="A330" s="5">
        <v>87</v>
      </c>
      <c r="B330" s="5" t="s">
        <v>662</v>
      </c>
      <c r="C330" s="29" t="s">
        <v>212</v>
      </c>
      <c r="D330" s="8" t="s">
        <v>23</v>
      </c>
    </row>
    <row r="331" spans="1:4" ht="25.5" x14ac:dyDescent="0.25">
      <c r="A331" s="5">
        <v>88</v>
      </c>
      <c r="B331" s="5" t="s">
        <v>663</v>
      </c>
      <c r="C331" s="29" t="s">
        <v>664</v>
      </c>
      <c r="D331" s="8" t="s">
        <v>23</v>
      </c>
    </row>
    <row r="332" spans="1:4" x14ac:dyDescent="0.25">
      <c r="A332" s="5">
        <v>89</v>
      </c>
      <c r="B332" s="5" t="s">
        <v>665</v>
      </c>
      <c r="C332" s="25" t="s">
        <v>666</v>
      </c>
      <c r="D332" s="8" t="s">
        <v>23</v>
      </c>
    </row>
    <row r="333" spans="1:4" x14ac:dyDescent="0.25">
      <c r="A333" s="5">
        <v>90</v>
      </c>
      <c r="B333" s="5" t="s">
        <v>667</v>
      </c>
      <c r="C333" s="25" t="s">
        <v>668</v>
      </c>
      <c r="D333" s="8" t="s">
        <v>23</v>
      </c>
    </row>
    <row r="334" spans="1:4" x14ac:dyDescent="0.25">
      <c r="A334" s="5">
        <v>91</v>
      </c>
      <c r="B334" s="5" t="s">
        <v>669</v>
      </c>
      <c r="C334" s="25" t="s">
        <v>670</v>
      </c>
      <c r="D334" s="8" t="s">
        <v>23</v>
      </c>
    </row>
    <row r="335" spans="1:4" x14ac:dyDescent="0.25">
      <c r="A335" s="5">
        <v>92</v>
      </c>
      <c r="B335" s="5" t="s">
        <v>671</v>
      </c>
      <c r="C335" s="25" t="s">
        <v>672</v>
      </c>
      <c r="D335" s="8" t="s">
        <v>26</v>
      </c>
    </row>
    <row r="336" spans="1:4" x14ac:dyDescent="0.25">
      <c r="A336" s="5">
        <v>93</v>
      </c>
      <c r="B336" s="5" t="s">
        <v>673</v>
      </c>
      <c r="C336" s="14" t="s">
        <v>674</v>
      </c>
      <c r="D336" s="8" t="s">
        <v>26</v>
      </c>
    </row>
    <row r="337" spans="1:4" x14ac:dyDescent="0.25">
      <c r="A337" s="5">
        <v>94</v>
      </c>
      <c r="B337" s="5" t="s">
        <v>675</v>
      </c>
      <c r="C337" s="25" t="s">
        <v>676</v>
      </c>
      <c r="D337" s="8" t="s">
        <v>26</v>
      </c>
    </row>
    <row r="338" spans="1:4" x14ac:dyDescent="0.25">
      <c r="A338" s="5">
        <v>95</v>
      </c>
      <c r="B338" s="5" t="s">
        <v>677</v>
      </c>
      <c r="C338" s="29" t="s">
        <v>678</v>
      </c>
      <c r="D338" s="8" t="s">
        <v>26</v>
      </c>
    </row>
    <row r="339" spans="1:4" x14ac:dyDescent="0.25">
      <c r="A339" s="5">
        <v>96</v>
      </c>
      <c r="B339" s="5" t="s">
        <v>679</v>
      </c>
      <c r="C339" s="25" t="s">
        <v>680</v>
      </c>
      <c r="D339" s="8" t="s">
        <v>26</v>
      </c>
    </row>
    <row r="340" spans="1:4" x14ac:dyDescent="0.25">
      <c r="A340" s="5">
        <v>97</v>
      </c>
      <c r="B340" s="5" t="s">
        <v>681</v>
      </c>
      <c r="C340" s="29" t="s">
        <v>682</v>
      </c>
      <c r="D340" s="8" t="s">
        <v>26</v>
      </c>
    </row>
    <row r="341" spans="1:4" x14ac:dyDescent="0.25">
      <c r="A341" s="5">
        <v>98</v>
      </c>
      <c r="B341" s="5" t="s">
        <v>683</v>
      </c>
      <c r="C341" s="25" t="s">
        <v>684</v>
      </c>
      <c r="D341" s="8" t="s">
        <v>23</v>
      </c>
    </row>
    <row r="342" spans="1:4" x14ac:dyDescent="0.25">
      <c r="A342" s="5">
        <v>99</v>
      </c>
      <c r="B342" s="5" t="s">
        <v>685</v>
      </c>
      <c r="C342" s="29" t="s">
        <v>686</v>
      </c>
      <c r="D342" s="8" t="s">
        <v>26</v>
      </c>
    </row>
    <row r="343" spans="1:4" x14ac:dyDescent="0.25">
      <c r="A343" s="5">
        <v>100</v>
      </c>
      <c r="B343" s="5" t="s">
        <v>687</v>
      </c>
      <c r="C343" s="25" t="s">
        <v>688</v>
      </c>
      <c r="D343" s="8" t="s">
        <v>26</v>
      </c>
    </row>
    <row r="344" spans="1:4" x14ac:dyDescent="0.25">
      <c r="A344" s="5">
        <v>101</v>
      </c>
      <c r="B344" s="5" t="s">
        <v>689</v>
      </c>
      <c r="C344" s="29" t="s">
        <v>690</v>
      </c>
      <c r="D344" s="8" t="s">
        <v>23</v>
      </c>
    </row>
    <row r="345" spans="1:4" x14ac:dyDescent="0.25">
      <c r="A345" s="5">
        <v>102</v>
      </c>
      <c r="B345" s="5" t="s">
        <v>691</v>
      </c>
      <c r="C345" s="25" t="s">
        <v>692</v>
      </c>
      <c r="D345" s="8" t="s">
        <v>26</v>
      </c>
    </row>
    <row r="346" spans="1:4" x14ac:dyDescent="0.25">
      <c r="A346" s="5">
        <v>103</v>
      </c>
      <c r="B346" s="5" t="s">
        <v>693</v>
      </c>
      <c r="C346" s="29" t="s">
        <v>694</v>
      </c>
      <c r="D346" s="8" t="s">
        <v>23</v>
      </c>
    </row>
    <row r="347" spans="1:4" x14ac:dyDescent="0.25">
      <c r="A347" s="5">
        <v>104</v>
      </c>
      <c r="B347" s="5" t="s">
        <v>695</v>
      </c>
      <c r="C347" s="14" t="s">
        <v>696</v>
      </c>
      <c r="D347" s="8" t="s">
        <v>23</v>
      </c>
    </row>
    <row r="348" spans="1:4" x14ac:dyDescent="0.25">
      <c r="A348" s="5">
        <v>105</v>
      </c>
      <c r="B348" s="5" t="s">
        <v>697</v>
      </c>
      <c r="C348" s="29" t="s">
        <v>698</v>
      </c>
      <c r="D348" s="8" t="s">
        <v>26</v>
      </c>
    </row>
    <row r="349" spans="1:4" x14ac:dyDescent="0.25">
      <c r="A349" s="5">
        <v>106</v>
      </c>
      <c r="B349" s="5" t="s">
        <v>699</v>
      </c>
      <c r="C349" s="29" t="s">
        <v>700</v>
      </c>
      <c r="D349" s="8" t="s">
        <v>23</v>
      </c>
    </row>
    <row r="350" spans="1:4" x14ac:dyDescent="0.25">
      <c r="A350" s="5">
        <v>107</v>
      </c>
      <c r="B350" s="5" t="s">
        <v>701</v>
      </c>
      <c r="C350" s="29" t="s">
        <v>702</v>
      </c>
      <c r="D350" s="8" t="s">
        <v>23</v>
      </c>
    </row>
    <row r="351" spans="1:4" x14ac:dyDescent="0.25">
      <c r="A351" s="5">
        <v>108</v>
      </c>
      <c r="B351" s="5" t="s">
        <v>703</v>
      </c>
      <c r="C351" s="29" t="s">
        <v>704</v>
      </c>
      <c r="D351" s="8" t="s">
        <v>23</v>
      </c>
    </row>
    <row r="352" spans="1:4" x14ac:dyDescent="0.25">
      <c r="A352" s="5">
        <v>109</v>
      </c>
      <c r="B352" s="5" t="s">
        <v>705</v>
      </c>
      <c r="C352" s="25" t="s">
        <v>706</v>
      </c>
      <c r="D352" s="8" t="s">
        <v>23</v>
      </c>
    </row>
    <row r="353" spans="1:5" x14ac:dyDescent="0.25">
      <c r="A353" s="5">
        <v>110</v>
      </c>
      <c r="B353" s="5" t="s">
        <v>707</v>
      </c>
      <c r="C353" s="14" t="s">
        <v>708</v>
      </c>
      <c r="D353" s="8" t="s">
        <v>26</v>
      </c>
    </row>
    <row r="354" spans="1:5" x14ac:dyDescent="0.25">
      <c r="A354" s="5">
        <v>111</v>
      </c>
      <c r="B354" s="5" t="s">
        <v>709</v>
      </c>
      <c r="C354" s="25" t="s">
        <v>710</v>
      </c>
      <c r="D354" s="8" t="s">
        <v>26</v>
      </c>
    </row>
    <row r="355" spans="1:5" x14ac:dyDescent="0.25">
      <c r="A355" s="39">
        <v>112</v>
      </c>
      <c r="B355" s="5" t="s">
        <v>711</v>
      </c>
      <c r="C355" s="25" t="s">
        <v>712</v>
      </c>
      <c r="D355" s="8" t="s">
        <v>26</v>
      </c>
    </row>
    <row r="356" spans="1:5" x14ac:dyDescent="0.25">
      <c r="A356" s="5">
        <v>113</v>
      </c>
      <c r="B356" s="5" t="s">
        <v>713</v>
      </c>
      <c r="C356" s="29" t="s">
        <v>714</v>
      </c>
      <c r="D356" s="8" t="s">
        <v>23</v>
      </c>
    </row>
    <row r="357" spans="1:5" x14ac:dyDescent="0.25">
      <c r="A357" s="5">
        <v>114</v>
      </c>
      <c r="B357" s="5" t="s">
        <v>715</v>
      </c>
      <c r="C357" s="25" t="s">
        <v>716</v>
      </c>
      <c r="D357" s="8" t="s">
        <v>23</v>
      </c>
    </row>
    <row r="358" spans="1:5" x14ac:dyDescent="0.25">
      <c r="A358" s="5">
        <v>115</v>
      </c>
      <c r="B358" s="5" t="s">
        <v>717</v>
      </c>
      <c r="C358" s="25" t="s">
        <v>718</v>
      </c>
      <c r="D358" s="8" t="s">
        <v>26</v>
      </c>
    </row>
    <row r="359" spans="1:5" x14ac:dyDescent="0.25">
      <c r="A359" s="5">
        <v>116</v>
      </c>
      <c r="B359" s="5" t="s">
        <v>719</v>
      </c>
      <c r="C359" s="29" t="s">
        <v>720</v>
      </c>
      <c r="D359" s="8" t="s">
        <v>26</v>
      </c>
    </row>
    <row r="360" spans="1:5" x14ac:dyDescent="0.25">
      <c r="A360" s="5">
        <v>117</v>
      </c>
      <c r="B360" s="5" t="s">
        <v>721</v>
      </c>
      <c r="C360" s="14" t="s">
        <v>722</v>
      </c>
      <c r="D360" s="8" t="s">
        <v>26</v>
      </c>
    </row>
    <row r="361" spans="1:5" x14ac:dyDescent="0.25">
      <c r="A361" s="5">
        <v>118</v>
      </c>
      <c r="B361" s="5" t="s">
        <v>723</v>
      </c>
      <c r="C361" s="25" t="s">
        <v>724</v>
      </c>
      <c r="D361" s="8" t="s">
        <v>23</v>
      </c>
    </row>
    <row r="362" spans="1:5" x14ac:dyDescent="0.25">
      <c r="A362" s="5">
        <v>119</v>
      </c>
      <c r="B362" s="5" t="s">
        <v>725</v>
      </c>
      <c r="C362" s="29" t="s">
        <v>726</v>
      </c>
      <c r="D362" s="8" t="s">
        <v>23</v>
      </c>
    </row>
    <row r="363" spans="1:5" x14ac:dyDescent="0.25">
      <c r="A363" s="5">
        <v>120</v>
      </c>
      <c r="B363" s="5" t="s">
        <v>727</v>
      </c>
      <c r="C363" s="25" t="s">
        <v>728</v>
      </c>
      <c r="D363" s="8" t="s">
        <v>23</v>
      </c>
    </row>
    <row r="364" spans="1:5" x14ac:dyDescent="0.25">
      <c r="A364" s="39">
        <v>121</v>
      </c>
      <c r="B364" s="39" t="s">
        <v>729</v>
      </c>
      <c r="C364" s="42" t="s">
        <v>730</v>
      </c>
      <c r="D364" s="43" t="s">
        <v>23</v>
      </c>
      <c r="E364">
        <f>234+121</f>
        <v>355</v>
      </c>
    </row>
    <row r="365" spans="1:5" x14ac:dyDescent="0.25">
      <c r="A365" s="48" t="s">
        <v>731</v>
      </c>
      <c r="B365" s="48"/>
      <c r="C365" s="48"/>
      <c r="D365" s="48"/>
    </row>
    <row r="366" spans="1:5" x14ac:dyDescent="0.25">
      <c r="A366" s="5">
        <v>1</v>
      </c>
      <c r="B366" s="6" t="s">
        <v>732</v>
      </c>
      <c r="C366" s="10" t="s">
        <v>733</v>
      </c>
      <c r="D366" s="8" t="s">
        <v>23</v>
      </c>
    </row>
    <row r="367" spans="1:5" x14ac:dyDescent="0.25">
      <c r="A367" s="5">
        <v>2</v>
      </c>
      <c r="B367" s="6" t="s">
        <v>734</v>
      </c>
      <c r="C367" s="40" t="s">
        <v>735</v>
      </c>
      <c r="D367" s="41" t="s">
        <v>23</v>
      </c>
    </row>
    <row r="368" spans="1:5" x14ac:dyDescent="0.25">
      <c r="A368" s="5">
        <v>3</v>
      </c>
      <c r="B368" s="6" t="s">
        <v>736</v>
      </c>
      <c r="C368" s="40" t="s">
        <v>737</v>
      </c>
      <c r="D368" s="41" t="s">
        <v>23</v>
      </c>
    </row>
    <row r="369" spans="1:11" x14ac:dyDescent="0.25">
      <c r="A369" s="5">
        <v>4</v>
      </c>
      <c r="B369" s="6" t="s">
        <v>738</v>
      </c>
      <c r="C369" s="40" t="s">
        <v>739</v>
      </c>
      <c r="D369" s="41" t="s">
        <v>23</v>
      </c>
    </row>
    <row r="370" spans="1:11" x14ac:dyDescent="0.25">
      <c r="A370" s="5">
        <v>5</v>
      </c>
      <c r="B370" s="6" t="s">
        <v>740</v>
      </c>
      <c r="C370" s="40" t="s">
        <v>741</v>
      </c>
      <c r="D370" s="41" t="s">
        <v>23</v>
      </c>
    </row>
    <row r="371" spans="1:11" x14ac:dyDescent="0.25">
      <c r="A371" s="5">
        <v>6</v>
      </c>
      <c r="B371" s="6" t="s">
        <v>742</v>
      </c>
      <c r="C371" s="40" t="s">
        <v>743</v>
      </c>
      <c r="D371" s="41" t="s">
        <v>23</v>
      </c>
    </row>
    <row r="372" spans="1:11" x14ac:dyDescent="0.25">
      <c r="A372" s="5">
        <v>7</v>
      </c>
      <c r="B372" s="6" t="s">
        <v>744</v>
      </c>
      <c r="C372" s="16" t="s">
        <v>745</v>
      </c>
      <c r="D372" s="41" t="s">
        <v>23</v>
      </c>
    </row>
    <row r="373" spans="1:11" x14ac:dyDescent="0.25">
      <c r="A373" s="5">
        <v>8</v>
      </c>
      <c r="B373" s="6" t="s">
        <v>746</v>
      </c>
      <c r="C373" s="16" t="s">
        <v>747</v>
      </c>
      <c r="D373" s="41" t="s">
        <v>23</v>
      </c>
    </row>
    <row r="374" spans="1:11" x14ac:dyDescent="0.25">
      <c r="A374" s="5">
        <v>9</v>
      </c>
      <c r="B374" s="6" t="s">
        <v>748</v>
      </c>
      <c r="C374" s="10" t="s">
        <v>749</v>
      </c>
      <c r="D374" s="8" t="s">
        <v>23</v>
      </c>
    </row>
    <row r="375" spans="1:11" x14ac:dyDescent="0.25">
      <c r="A375" s="5">
        <v>10</v>
      </c>
      <c r="B375" s="6" t="s">
        <v>750</v>
      </c>
      <c r="C375" s="16" t="s">
        <v>751</v>
      </c>
      <c r="D375" s="41" t="s">
        <v>23</v>
      </c>
    </row>
    <row r="376" spans="1:11" x14ac:dyDescent="0.25">
      <c r="A376" s="5">
        <v>11</v>
      </c>
      <c r="B376" s="6" t="s">
        <v>752</v>
      </c>
      <c r="C376" s="16" t="s">
        <v>753</v>
      </c>
      <c r="D376" s="41" t="s">
        <v>23</v>
      </c>
      <c r="E376">
        <f>355+11</f>
        <v>366</v>
      </c>
    </row>
    <row r="378" spans="1:11" x14ac:dyDescent="0.25">
      <c r="E378" s="50" t="s">
        <v>755</v>
      </c>
      <c r="F378" s="50"/>
      <c r="G378" s="50"/>
      <c r="H378" s="50"/>
      <c r="I378" s="50"/>
      <c r="J378" s="50"/>
      <c r="K378" s="50"/>
    </row>
    <row r="379" spans="1:11" x14ac:dyDescent="0.25">
      <c r="E379" s="50" t="s">
        <v>756</v>
      </c>
      <c r="F379" s="50" t="s">
        <v>757</v>
      </c>
      <c r="G379" s="48" t="s">
        <v>758</v>
      </c>
      <c r="H379" s="48"/>
      <c r="I379" s="48"/>
      <c r="J379" s="48"/>
      <c r="K379" s="51" t="s">
        <v>759</v>
      </c>
    </row>
    <row r="380" spans="1:11" x14ac:dyDescent="0.25">
      <c r="E380" s="50"/>
      <c r="F380" s="50"/>
      <c r="G380" s="52" t="s">
        <v>760</v>
      </c>
      <c r="H380" s="52" t="s">
        <v>761</v>
      </c>
      <c r="I380" s="52" t="s">
        <v>762</v>
      </c>
      <c r="J380" s="52" t="s">
        <v>763</v>
      </c>
      <c r="K380" s="53"/>
    </row>
    <row r="381" spans="1:11" x14ac:dyDescent="0.25">
      <c r="E381" s="3">
        <v>1</v>
      </c>
      <c r="F381" s="54" t="s">
        <v>137</v>
      </c>
      <c r="G381" s="3">
        <v>57</v>
      </c>
      <c r="H381" s="3">
        <v>46</v>
      </c>
      <c r="I381" s="3" t="s">
        <v>764</v>
      </c>
      <c r="J381" s="3" t="s">
        <v>764</v>
      </c>
      <c r="K381" s="3">
        <f>SUM(G381:J381)</f>
        <v>103</v>
      </c>
    </row>
    <row r="382" spans="1:11" x14ac:dyDescent="0.25">
      <c r="E382" s="3">
        <v>2</v>
      </c>
      <c r="F382" s="54" t="s">
        <v>765</v>
      </c>
      <c r="G382" s="3">
        <v>59</v>
      </c>
      <c r="H382" s="3" t="s">
        <v>764</v>
      </c>
      <c r="I382" s="3" t="s">
        <v>764</v>
      </c>
      <c r="J382" s="3" t="s">
        <v>764</v>
      </c>
      <c r="K382" s="3">
        <f t="shared" ref="K382:K386" si="0">SUM(G382:J382)</f>
        <v>59</v>
      </c>
    </row>
    <row r="383" spans="1:11" x14ac:dyDescent="0.25">
      <c r="E383" s="3">
        <v>3</v>
      </c>
      <c r="F383" s="54" t="s">
        <v>766</v>
      </c>
      <c r="G383" s="3">
        <v>118</v>
      </c>
      <c r="H383" s="3">
        <v>131</v>
      </c>
      <c r="I383" s="3">
        <v>120</v>
      </c>
      <c r="J383" s="3">
        <v>153</v>
      </c>
      <c r="K383" s="3">
        <f t="shared" si="0"/>
        <v>522</v>
      </c>
    </row>
    <row r="384" spans="1:11" x14ac:dyDescent="0.25">
      <c r="E384" s="3">
        <v>4</v>
      </c>
      <c r="F384" s="54" t="s">
        <v>767</v>
      </c>
      <c r="G384" s="3">
        <v>121</v>
      </c>
      <c r="H384" s="3">
        <v>113</v>
      </c>
      <c r="I384" s="3">
        <v>106</v>
      </c>
      <c r="J384" s="3">
        <v>127</v>
      </c>
      <c r="K384" s="3">
        <f t="shared" si="0"/>
        <v>467</v>
      </c>
    </row>
    <row r="385" spans="5:11" x14ac:dyDescent="0.25">
      <c r="E385" s="3">
        <v>5</v>
      </c>
      <c r="F385" s="4" t="s">
        <v>731</v>
      </c>
      <c r="G385" s="3">
        <v>11</v>
      </c>
      <c r="H385" s="3">
        <v>11</v>
      </c>
      <c r="I385" s="3">
        <v>45</v>
      </c>
      <c r="J385" s="3">
        <v>93</v>
      </c>
      <c r="K385" s="3">
        <f t="shared" si="0"/>
        <v>160</v>
      </c>
    </row>
    <row r="386" spans="5:11" x14ac:dyDescent="0.25">
      <c r="E386" s="3">
        <v>6</v>
      </c>
      <c r="F386" s="4" t="s">
        <v>768</v>
      </c>
      <c r="G386" s="3" t="s">
        <v>764</v>
      </c>
      <c r="H386" s="3" t="s">
        <v>764</v>
      </c>
      <c r="I386" s="3">
        <v>12</v>
      </c>
      <c r="J386" s="3">
        <v>23</v>
      </c>
      <c r="K386" s="3">
        <f t="shared" si="0"/>
        <v>35</v>
      </c>
    </row>
    <row r="387" spans="5:11" x14ac:dyDescent="0.25">
      <c r="E387" s="55" t="s">
        <v>759</v>
      </c>
      <c r="F387" s="56"/>
      <c r="G387" s="56"/>
      <c r="H387" s="56"/>
      <c r="I387" s="56"/>
      <c r="J387" s="57"/>
      <c r="K387" s="3">
        <f>SUM(K381:K386)</f>
        <v>1346</v>
      </c>
    </row>
  </sheetData>
  <mergeCells count="14">
    <mergeCell ref="E387:J387"/>
    <mergeCell ref="E378:K378"/>
    <mergeCell ref="E379:E380"/>
    <mergeCell ref="F379:F380"/>
    <mergeCell ref="G379:J379"/>
    <mergeCell ref="K379:K380"/>
    <mergeCell ref="A64:D64"/>
    <mergeCell ref="A124:D124"/>
    <mergeCell ref="A243:D243"/>
    <mergeCell ref="A365:D365"/>
    <mergeCell ref="A1:D1"/>
    <mergeCell ref="A2:D2"/>
    <mergeCell ref="A3:D3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2.1.1</vt:lpstr>
      <vt:lpstr>Student List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Lenovo - PC</cp:lastModifiedBy>
  <dcterms:created xsi:type="dcterms:W3CDTF">2021-08-13T11:48:31Z</dcterms:created>
  <dcterms:modified xsi:type="dcterms:W3CDTF">2022-11-21T14:47:49Z</dcterms:modified>
</cp:coreProperties>
</file>